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autoCompressPictures="0" defaultThemeVersion="124226"/>
  <mc:AlternateContent xmlns:mc="http://schemas.openxmlformats.org/markup-compatibility/2006">
    <mc:Choice Requires="x15">
      <x15ac:absPath xmlns:x15ac="http://schemas.microsoft.com/office/spreadsheetml/2010/11/ac" url="https://coloradoattorneygeneral.sharepoint.com/sites/OpioidResponseTeam/Shared Documents/General/Grants/State Share/Innovation Grant/Final Docs/Innovation Packet/Finals to Post/"/>
    </mc:Choice>
  </mc:AlternateContent>
  <xr:revisionPtr revIDLastSave="0" documentId="8_{7E16E74D-A93A-4F89-A3CA-470CE48BC27E}" xr6:coauthVersionLast="47" xr6:coauthVersionMax="47" xr10:uidLastSave="{00000000-0000-0000-0000-000000000000}"/>
  <bookViews>
    <workbookView xWindow="-120" yWindow="-120" windowWidth="38640" windowHeight="15840" xr2:uid="{3EBD0D7D-8C85-42C4-BC25-36DB661DD3B1}"/>
  </bookViews>
  <sheets>
    <sheet name="Innovation Budget Template" sheetId="1" r:id="rId1"/>
    <sheet name="Work Plan Template" sheetId="10" r:id="rId2"/>
    <sheet name="Budget Categories" sheetId="5" r:id="rId3"/>
    <sheet name="Data Tables References" sheetId="7" state="hidden" r:id="rId4"/>
  </sheets>
  <definedNames>
    <definedName name="_xlnm._FilterDatabase" localSheetId="0" hidden="1">'Innovation Budget Template'!$D$8:$E$8</definedName>
    <definedName name="A._Treatment_of_Opioid_Use_Disorder_and_Its_Effects">'Data Tables References'!$F$2:$F$14</definedName>
    <definedName name="A._Treatment_of_Opioid_Use_Disorder_andIts_Effects">'Data Tables References'!$F$2:$F$15</definedName>
    <definedName name="A.TreatmentOfOpioidUseDisorder_ItsEffects">'Data Tables References'!$F$2:$F$4</definedName>
    <definedName name="A.TreatmentofOpioidUseDisorderandItsEffects">'Data Tables References'!$F$2:$F$15</definedName>
    <definedName name="Ab">'Data Tables References'!$F$2:$F$4</definedName>
    <definedName name="Additional_Areas">'Data Tables References'!$B$10:$B$16</definedName>
    <definedName name="Approved_Purposes_Section__Drop_Down_List">'Data Tables References'!$B$2:$B$16</definedName>
    <definedName name="Areas">'Data Tables References'!$B$10:$B$16</definedName>
    <definedName name="B._Intervention">'Data Tables References'!$G$2:$G$11</definedName>
    <definedName name="B.Intervention">'Data Tables References'!$G$2:$G$12</definedName>
    <definedName name="C._Criminal_Justice_Involved_Person">'Data Tables References'!$H$2:$H$9</definedName>
    <definedName name="C.Criminal_Justice_InvolvedPerson">'Data Tables References'!$H$2:$H$8</definedName>
    <definedName name="C.CriminalJusticeInvolvedPerson">'Data Tables References'!$H$2:$H$9</definedName>
    <definedName name="D._Women_Who_Are_or_May_Become_Pregnant">'Data Tables References'!$I$2:$I$6</definedName>
    <definedName name="D.WomenWhoAreOrMayBecomePregnant">'Data Tables References'!$I$2:$I$7</definedName>
    <definedName name="E._People_In_Treatment_and_Recovery">'Data Tables References'!$J$2:$J$6</definedName>
    <definedName name="E.PeopleInTreatment_Recovery">'Data Tables References'!$J$2:$J$6</definedName>
    <definedName name="E.PeopleInTreatmentAndRecovery">'Data Tables References'!$J$2:$J$7</definedName>
    <definedName name="Expenditure_Categories">'Budget Categories'!#REF!</definedName>
    <definedName name="F._Precribing_Practices">'Data Tables References'!$K$2:$K$7</definedName>
    <definedName name="F.PrecribingPractices">'Data Tables References'!$K$2:$K$8</definedName>
    <definedName name="G._Misuse_Of_Opioids">'Data Tables References'!$L$2:$L$9</definedName>
    <definedName name="G.MisuseOfOpioids">'Data Tables References'!$L$2:$L$10</definedName>
    <definedName name="H._Overdose_Deaths_and_Other_Harms">'Data Tables References'!$M$2:$M$10</definedName>
    <definedName name="H.OverdoseDeathsAndOtherHarms">'Data Tables References'!$M$2:$M$11</definedName>
    <definedName name="I._Services_For_Children">'Data Tables References'!$N$2</definedName>
    <definedName name="I._Treatment">'Data Tables References'!$B$2:$B$5</definedName>
    <definedName name="I._Treatment_Sub_Sections">'Data Tables References'!$B$2:$B$5</definedName>
    <definedName name="I.ServicesForChildren">'Data Tables References'!$N$2:$N$3</definedName>
    <definedName name="I.Treatment">'Data Tables References'!$B$2:$B$5</definedName>
    <definedName name="II._Prevention">'Data Tables References'!$C$2:$C$5</definedName>
    <definedName name="II._Prevention_Sub_Sections">'Data Tables References'!$C$2:$C$5</definedName>
    <definedName name="II.Prevention">'Data Tables References'!$B$6:$B$9</definedName>
    <definedName name="III._Additional_Areas">'Data Tables References'!$B$10:$B$16</definedName>
    <definedName name="III.Additional_Areas">'Data Tables References'!$B$10:$B$16</definedName>
    <definedName name="III.AdditionalAreas">'Data Tables References'!$B$10:$B$16</definedName>
    <definedName name="J._First_Responders">'Data Tables References'!$O$2:$O$4</definedName>
    <definedName name="J.FirstResponders">'Data Tables References'!$O$2:$O$5</definedName>
    <definedName name="K._Community_Leadership">'Data Tables References'!$P$2:$P$3</definedName>
    <definedName name="K.CommunityLeadership">'Data Tables References'!$P$2:$P$4</definedName>
    <definedName name="L._Staffing_and_Training">'Data Tables References'!$Q$2:$Q$3</definedName>
    <definedName name="L.Staffing_Training">'Data Tables References'!$Q$2:$Q$3</definedName>
    <definedName name="L.StaffingAndTraining">'Data Tables References'!$Q$2:$Q$4</definedName>
    <definedName name="M._Research">'Data Tables References'!$R$2:$R$7</definedName>
    <definedName name="M.Research">'Data Tables References'!$R$2:$R$8</definedName>
    <definedName name="N._Other">'Data Tables References'!$S$2:$S$4</definedName>
    <definedName name="N.Other">'Data Tables References'!$S$2:$S$4</definedName>
    <definedName name="New_or_Unlisted_Section">'Data Tables References'!$T$2</definedName>
    <definedName name="New_Section">'Data Tables References'!$T$2</definedName>
    <definedName name="New_Unlisted_Section">'Data Tables References'!$T$2</definedName>
    <definedName name="PeopleInTreatmentAndRecovery">'Data Tables References'!$J$2:$J$6</definedName>
    <definedName name="Prevention">'Data Tables References'!$C$2:$C$5</definedName>
    <definedName name="_xlnm.Print_Area" localSheetId="0">'Innovation Budget Template'!$A$1:$J$25</definedName>
    <definedName name="_xlnm.Print_Area" localSheetId="1">'Work Plan Template'!$A$1:$H$81</definedName>
    <definedName name="_xlnm.Print_Titles" localSheetId="0">'Innovation Budget Template'!$1:$6</definedName>
    <definedName name="Section">'Data Tables References'!$B$2:$B$16</definedName>
    <definedName name="Section_1__Treatment">'Data Tables References'!$B$2:$B$5</definedName>
    <definedName name="Section_2__Prevention">'Data Tables References'!$C$2:$C$5</definedName>
    <definedName name="Section_3__Additional_Areas">'Data Tables References'!$B$10:$B$16</definedName>
    <definedName name="Treatment">'Data Tables References'!$B$2:$B$5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12" i="1" l="1"/>
  <c r="J13" i="1"/>
  <c r="J14" i="1"/>
  <c r="J15" i="1"/>
  <c r="J16" i="1"/>
  <c r="G20" i="7"/>
  <c r="J9" i="1"/>
  <c r="J10" i="1"/>
  <c r="J11" i="1"/>
  <c r="J17" i="1"/>
  <c r="J18" i="1"/>
  <c r="J19" i="1"/>
  <c r="J20" i="1"/>
  <c r="J21" i="1"/>
  <c r="J22" i="1"/>
  <c r="F5" i="10"/>
  <c r="F4" i="1"/>
  <c r="H7" i="10"/>
  <c r="C7" i="10"/>
  <c r="C6" i="10"/>
  <c r="C60" i="10"/>
  <c r="C37" i="10"/>
  <c r="C14" i="10"/>
  <c r="H6" i="10"/>
  <c r="H5" i="10"/>
  <c r="C5" i="10"/>
  <c r="C1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Jack Patterson</author>
    <author>Robyn Steuer</author>
  </authors>
  <commentList>
    <comment ref="C4" authorId="0" shapeId="0" xr:uid="{25E67A64-D8A6-4A12-AA1C-11A2CD710490}">
      <text>
        <r>
          <rPr>
            <sz val="9"/>
            <color indexed="81"/>
            <rFont val="Tahoma"/>
            <family val="2"/>
          </rPr>
          <t xml:space="preserve">Please provide the name of your proposed project. </t>
        </r>
        <r>
          <rPr>
            <sz val="9"/>
            <color indexed="81"/>
            <rFont val="Tahoma"/>
            <family val="2"/>
          </rPr>
          <t xml:space="preserve">
</t>
        </r>
      </text>
    </comment>
    <comment ref="F4" authorId="0" shapeId="0" xr:uid="{D85A06B9-D208-4391-ADAD-C3BCFDD50B2A}">
      <text>
        <r>
          <rPr>
            <sz val="9"/>
            <color indexed="81"/>
            <rFont val="Tahoma"/>
            <family val="2"/>
          </rPr>
          <t>Please enter funding request amount through filling in the Budget Item information below.
This Funding Request field will update automatically</t>
        </r>
      </text>
    </comment>
    <comment ref="F5" authorId="1" shapeId="0" xr:uid="{F84C0139-5AB4-4BF5-B228-720DB30F717D}">
      <text>
        <r>
          <rPr>
            <sz val="9"/>
            <color indexed="81"/>
            <rFont val="Tahoma"/>
            <family val="2"/>
          </rPr>
          <t xml:space="preserve">Projected Early January 2024
</t>
        </r>
      </text>
    </comment>
    <comment ref="F6" authorId="0" shapeId="0" xr:uid="{7CCA2604-A0A3-48C5-ABF3-48C38EA6AC3D}">
      <text>
        <r>
          <rPr>
            <sz val="9"/>
            <color indexed="81"/>
            <rFont val="Tahoma"/>
            <family val="2"/>
          </rPr>
          <t>Projects may request funding for up to two years - Potentially January 2026</t>
        </r>
      </text>
    </comment>
    <comment ref="H6" authorId="0" shapeId="0" xr:uid="{280BCA12-FD64-4BE5-B498-2BAA2359DF26}">
      <text>
        <r>
          <rPr>
            <sz val="9"/>
            <color indexed="81"/>
            <rFont val="Tahoma"/>
            <family val="2"/>
          </rPr>
          <t xml:space="preserve">Please list any organizations or entities that will be involved in the implementation of this project. </t>
        </r>
      </text>
    </comment>
    <comment ref="C8" authorId="0" shapeId="0" xr:uid="{994FB205-1247-40F1-A5F6-B8DC01CB6FFB}">
      <text>
        <r>
          <rPr>
            <sz val="9"/>
            <color indexed="81"/>
            <rFont val="Tahoma"/>
            <family val="2"/>
          </rPr>
          <t>Please see the "Approved Purposes" tab to see the full drop down list with descriptions. Approved Purposes are pulled directly from Exhibit A of the Colorado MOU. 
Please note Exhibit A is not an exhaustive list.
If your proposal does not fall under any of the existing section, Select "New Section" and identify your proposed "New Section" in the "Description of the Item" field in Column G</t>
        </r>
      </text>
    </comment>
    <comment ref="D8" authorId="0" shapeId="0" xr:uid="{A947330C-14FA-4C67-A0A9-BE46C00CD011}">
      <text>
        <r>
          <rPr>
            <sz val="9"/>
            <color indexed="81"/>
            <rFont val="Tahoma"/>
            <family val="2"/>
          </rPr>
          <t>Please see the Exhibit A of the Colorado MOU to see the full drop down list with descriptions. A
Please note Exhibit A is not an exhaustive list.
If your proposal does not fall under any of the existing section, Select "New Section" and identify your proposed "New Section" in the "Description of the Item" field in Column G</t>
        </r>
      </text>
    </comment>
    <comment ref="E8" authorId="0" shapeId="0" xr:uid="{95926207-2F5F-4770-B931-B7AA17C5EB4F}">
      <text>
        <r>
          <rPr>
            <sz val="9"/>
            <color indexed="81"/>
            <rFont val="Tahoma"/>
            <family val="2"/>
          </rPr>
          <t>Please note that Exhibit A is not an exhaustive list. 
If your proposal does not fall under any of the existing Approved Purposes, Select "New/Listed Purpose" and identify your proposed "New/Listed Purpose" in the "Description of the Item" field in Column G</t>
        </r>
      </text>
    </comment>
    <comment ref="F8" authorId="0" shapeId="0" xr:uid="{6150E8D9-92E5-46DD-BE04-3F001E025352}">
      <text>
        <r>
          <rPr>
            <sz val="9"/>
            <color indexed="81"/>
            <rFont val="Tahoma"/>
            <family val="2"/>
          </rPr>
          <t>Identify the vendor or source of each budget item. 
If unknown, please identify the process by which the vendor or source will be identified (e.g. RFPs, RFQs, TBD, etc.)</t>
        </r>
      </text>
    </comment>
    <comment ref="G8" authorId="0" shapeId="0" xr:uid="{A99560C8-25F6-4999-82E7-228E394118B5}">
      <text>
        <r>
          <rPr>
            <sz val="9"/>
            <color indexed="81"/>
            <rFont val="Tahoma"/>
            <family val="2"/>
          </rPr>
          <t>Item Description should include the rationale for the costs budgeted and a description of how cost estimates are calculated.  
Please include the expected timeline for the expenditure of funds for the budget item.
If you selected either "New Section" and/or "New/Unlisted Purpose", please identify the proposed "New Section" or "New/Unlisted Purpose"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Jack Patterson</author>
    <author>Robyn Steuer</author>
    <author>Jamie Feld</author>
  </authors>
  <commentList>
    <comment ref="C5" authorId="0" shapeId="0" xr:uid="{F2484D9D-363F-4188-AB1F-B626FD304458}">
      <text>
        <r>
          <rPr>
            <sz val="9"/>
            <color indexed="81"/>
            <rFont val="Tahoma"/>
            <family val="2"/>
          </rPr>
          <t xml:space="preserve">Please provide the name of your proposed project. </t>
        </r>
        <r>
          <rPr>
            <sz val="9"/>
            <color indexed="81"/>
            <rFont val="Tahoma"/>
            <family val="2"/>
          </rPr>
          <t xml:space="preserve">
</t>
        </r>
      </text>
    </comment>
    <comment ref="C6" authorId="0" shapeId="0" xr:uid="{7B4A7BFE-7160-4477-89D6-C2BA3CD838EB}">
      <text>
        <r>
          <rPr>
            <sz val="9"/>
            <color indexed="81"/>
            <rFont val="Tahoma"/>
            <family val="2"/>
          </rPr>
          <t>Provide the name of the applying entity. 
Only Participating Local Governments, Regional Opioid Abatement Councils, and State Agencies are eligible applicants.
Non-governmental entities may be list as Additional Implementing Organizations/Entities in box H8</t>
        </r>
      </text>
    </comment>
    <comment ref="F6" authorId="1" shapeId="0" xr:uid="{FF62D353-3B52-43B0-B084-F1D46166CD4B}">
      <text>
        <r>
          <rPr>
            <sz val="9"/>
            <color indexed="81"/>
            <rFont val="Tahoma"/>
            <family val="2"/>
          </rPr>
          <t>Projected Early January 2024</t>
        </r>
      </text>
    </comment>
    <comment ref="F7" authorId="2" shapeId="0" xr:uid="{A71C9884-0566-45C9-9A30-C4482D79C0A1}">
      <text>
        <r>
          <rPr>
            <sz val="9"/>
            <color indexed="81"/>
            <rFont val="Tahoma"/>
            <family val="2"/>
          </rPr>
          <t>Projects may request funding for up to two years - Potentially January 2026</t>
        </r>
      </text>
    </comment>
    <comment ref="H7" authorId="0" shapeId="0" xr:uid="{EBF4962E-D803-4127-9370-852BC1E1A5B9}">
      <text>
        <r>
          <rPr>
            <sz val="9"/>
            <color indexed="81"/>
            <rFont val="Tahoma"/>
            <family val="2"/>
          </rPr>
          <t>Please list any organizations or entities that will involved in the implementation of this project. This may include non-governmental entities</t>
        </r>
      </text>
    </comment>
    <comment ref="C10" authorId="0" shapeId="0" xr:uid="{E83853A6-BE0B-4BED-8BE6-9401F6F0003C}">
      <text>
        <r>
          <rPr>
            <b/>
            <sz val="9"/>
            <color indexed="81"/>
            <rFont val="Tahoma"/>
            <family val="2"/>
          </rPr>
          <t>Goals are major aspirations that the applicant intends to realize.
Goals are long-term and high level</t>
        </r>
      </text>
    </comment>
    <comment ref="C11" authorId="0" shapeId="0" xr:uid="{1F8CA5AB-F509-4AF9-8FCC-90FBE4F39054}">
      <text>
        <r>
          <rPr>
            <b/>
            <sz val="9"/>
            <color indexed="81"/>
            <rFont val="Tahoma"/>
            <family val="2"/>
          </rPr>
          <t>Goals are major aspirations that the applicant intends to realize.
Goals are long-term and high level</t>
        </r>
      </text>
    </comment>
    <comment ref="C12" authorId="0" shapeId="0" xr:uid="{07A56AB4-80BD-466A-9881-08EAB13B0A51}">
      <text>
        <r>
          <rPr>
            <b/>
            <sz val="9"/>
            <color indexed="81"/>
            <rFont val="Tahoma"/>
            <family val="2"/>
          </rPr>
          <t>Goals are major aspirations that the applicant intends to realize.
Goals are long-term and high level</t>
        </r>
      </text>
    </comment>
    <comment ref="D15" authorId="0" shapeId="0" xr:uid="{03671589-A8D5-4F0A-A8CE-43C7DCE3FA6D}">
      <text>
        <r>
          <rPr>
            <b/>
            <sz val="9"/>
            <color indexed="81"/>
            <rFont val="Tahoma"/>
            <family val="2"/>
          </rPr>
          <t>Objectives are concrete, measurable milestones to reach a goal</t>
        </r>
      </text>
    </comment>
    <comment ref="D17" authorId="0" shapeId="0" xr:uid="{41E6F023-2570-4AD8-ABE9-69658B9D6195}">
      <text>
        <r>
          <rPr>
            <b/>
            <sz val="9"/>
            <color indexed="81"/>
            <rFont val="Tahoma"/>
            <family val="2"/>
          </rPr>
          <t>Activities (and sub-activities)  are specific steps that must be taken to reach the objective. 
Activities (and sub-activities) identify a precise plan of operation.</t>
        </r>
      </text>
    </comment>
    <comment ref="D18" authorId="0" shapeId="0" xr:uid="{B0BDB67C-3F50-4CB6-8981-D5B8F8A9E41B}">
      <text>
        <r>
          <rPr>
            <b/>
            <sz val="9"/>
            <color indexed="81"/>
            <rFont val="Tahoma"/>
            <family val="2"/>
          </rPr>
          <t>Activities (and sub-activities)  are specific steps that must be taken to reach the objective. 
Activities (and sub-activities) identify a precise plan of operation.</t>
        </r>
      </text>
    </comment>
    <comment ref="D19" authorId="0" shapeId="0" xr:uid="{DA545473-963C-442B-86E2-78B91AAF9F98}">
      <text>
        <r>
          <rPr>
            <b/>
            <sz val="9"/>
            <color indexed="81"/>
            <rFont val="Tahoma"/>
            <family val="2"/>
          </rPr>
          <t>Activities (and sub-activities)  are specific steps that must be taken to reach the objective. 
Activities (and sub-activities) identify a precise plan of operation.</t>
        </r>
      </text>
    </comment>
    <comment ref="D20" authorId="0" shapeId="0" xr:uid="{32B57BAE-A3F0-4A0A-B6E4-287FD8D8B4C1}">
      <text>
        <r>
          <rPr>
            <b/>
            <sz val="9"/>
            <color indexed="81"/>
            <rFont val="Tahoma"/>
            <family val="2"/>
          </rPr>
          <t>Activities (and sub-activities)  are specific steps that must be taken to reach the objective. 
Activities (and sub-activities) identify a precise plan of operation.</t>
        </r>
      </text>
    </comment>
    <comment ref="D21" authorId="0" shapeId="0" xr:uid="{B218B355-2844-4568-B5C1-F88CA2299959}">
      <text>
        <r>
          <rPr>
            <b/>
            <sz val="9"/>
            <color indexed="81"/>
            <rFont val="Tahoma"/>
            <family val="2"/>
          </rPr>
          <t>Activities (and sub-activities)  are specific steps that must be taken to reach the objective. 
Activities (and sub-activities) identify a precise plan of operation.</t>
        </r>
      </text>
    </comment>
    <comment ref="D22" authorId="0" shapeId="0" xr:uid="{9D21D6BB-3CA8-412A-B8C7-879105C91F9E}">
      <text>
        <r>
          <rPr>
            <b/>
            <sz val="9"/>
            <color indexed="81"/>
            <rFont val="Tahoma"/>
            <family val="2"/>
          </rPr>
          <t>Objectives are concrete, measurable milestones to reach a goal</t>
        </r>
      </text>
    </comment>
    <comment ref="D24" authorId="0" shapeId="0" xr:uid="{62CC0566-4A45-4AAA-ABB8-84A30BB07A82}">
      <text>
        <r>
          <rPr>
            <b/>
            <sz val="9"/>
            <color indexed="81"/>
            <rFont val="Tahoma"/>
            <family val="2"/>
          </rPr>
          <t>Activities (and sub-activities)  are specific steps that must be taken to reach the objective. 
Activities (and sub-activities) identify a precise plan of operation.</t>
        </r>
      </text>
    </comment>
    <comment ref="D25" authorId="0" shapeId="0" xr:uid="{9EC63C00-99B6-47C5-B6C9-484D32D1DEAA}">
      <text>
        <r>
          <rPr>
            <b/>
            <sz val="9"/>
            <color indexed="81"/>
            <rFont val="Tahoma"/>
            <family val="2"/>
          </rPr>
          <t>Activities (and sub-activities)  are specific steps that must be taken to reach the objective. 
Activities (and sub-activities) identify a precise plan of operation.</t>
        </r>
      </text>
    </comment>
    <comment ref="D26" authorId="0" shapeId="0" xr:uid="{0EC0E61C-8A06-487F-A225-C260B448D512}">
      <text>
        <r>
          <rPr>
            <b/>
            <sz val="9"/>
            <color indexed="81"/>
            <rFont val="Tahoma"/>
            <family val="2"/>
          </rPr>
          <t>Activities (and sub-activities)  are specific steps that must be taken to reach the objective. 
Activities (and sub-activities) identify a precise plan of operation.</t>
        </r>
      </text>
    </comment>
    <comment ref="D27" authorId="0" shapeId="0" xr:uid="{B77825C9-2306-482B-AA38-FD2BA9C83CA0}">
      <text>
        <r>
          <rPr>
            <b/>
            <sz val="9"/>
            <color indexed="81"/>
            <rFont val="Tahoma"/>
            <family val="2"/>
          </rPr>
          <t>Activities (and sub-activities)  are specific steps that must be taken to reach the objective. 
Activities (and sub-activities) identify a precise plan of operation.</t>
        </r>
      </text>
    </comment>
    <comment ref="D28" authorId="0" shapeId="0" xr:uid="{873B0727-EB33-4CEC-A7EF-264D5EF3C95D}">
      <text>
        <r>
          <rPr>
            <b/>
            <sz val="9"/>
            <color indexed="81"/>
            <rFont val="Tahoma"/>
            <family val="2"/>
          </rPr>
          <t>Activities (and sub-activities)  are specific steps that must be taken to reach the objective. 
Activities (and sub-activities) identify a precise plan of operation.</t>
        </r>
      </text>
    </comment>
    <comment ref="D29" authorId="0" shapeId="0" xr:uid="{495E2AA7-3B91-4C64-9DDC-C0487335143C}">
      <text>
        <r>
          <rPr>
            <b/>
            <sz val="9"/>
            <color indexed="81"/>
            <rFont val="Tahoma"/>
            <family val="2"/>
          </rPr>
          <t>Objectives are concrete, measurable milestones to reach a goal</t>
        </r>
      </text>
    </comment>
    <comment ref="D31" authorId="0" shapeId="0" xr:uid="{5BA6A0B8-2121-4425-83D6-EDEE526A5D51}">
      <text>
        <r>
          <rPr>
            <b/>
            <sz val="9"/>
            <color indexed="81"/>
            <rFont val="Tahoma"/>
            <family val="2"/>
          </rPr>
          <t>Activities (and sub-activities)  are specific steps that must be taken to reach the objective. 
Activities (and sub-activities) identify a precise plan of operation.</t>
        </r>
      </text>
    </comment>
    <comment ref="D32" authorId="0" shapeId="0" xr:uid="{67446754-3E86-4CC1-9BCA-96E3D576F00B}">
      <text>
        <r>
          <rPr>
            <b/>
            <sz val="9"/>
            <color indexed="81"/>
            <rFont val="Tahoma"/>
            <family val="2"/>
          </rPr>
          <t>Activities (and sub-activities)  are specific steps that must be taken to reach the objective. 
Activities (and sub-activities) identify a precise plan of operation.</t>
        </r>
      </text>
    </comment>
    <comment ref="D33" authorId="0" shapeId="0" xr:uid="{84DF88A0-E215-452C-89AF-87BAAA465A5D}">
      <text>
        <r>
          <rPr>
            <b/>
            <sz val="9"/>
            <color indexed="81"/>
            <rFont val="Tahoma"/>
            <family val="2"/>
          </rPr>
          <t>Activities (and sub-activities)  are specific steps that must be taken to reach the objective. 
Activities (and sub-activities) identify a precise plan of operation.</t>
        </r>
      </text>
    </comment>
    <comment ref="D34" authorId="0" shapeId="0" xr:uid="{021948F4-6A8A-4041-8FD3-4F3C944CCEA2}">
      <text>
        <r>
          <rPr>
            <b/>
            <sz val="9"/>
            <color indexed="81"/>
            <rFont val="Tahoma"/>
            <family val="2"/>
          </rPr>
          <t>Activities (and sub-activities)  are specific steps that must be taken to reach the objective. 
Activities (and sub-activities) identify a precise plan of operation.</t>
        </r>
      </text>
    </comment>
    <comment ref="D35" authorId="0" shapeId="0" xr:uid="{9B7D0AB5-C4DE-4461-8BB7-2E4D26E83B29}">
      <text>
        <r>
          <rPr>
            <b/>
            <sz val="9"/>
            <color indexed="81"/>
            <rFont val="Tahoma"/>
            <family val="2"/>
          </rPr>
          <t>Activities (and sub-activities)  are specific steps that must be taken to reach the objective. 
Activities (and sub-activities) identify a precise plan of operation.</t>
        </r>
      </text>
    </comment>
    <comment ref="D38" authorId="0" shapeId="0" xr:uid="{0B5C6D68-F251-4FDB-BFF5-655F66A9316A}">
      <text>
        <r>
          <rPr>
            <b/>
            <sz val="9"/>
            <color indexed="81"/>
            <rFont val="Tahoma"/>
            <family val="2"/>
          </rPr>
          <t>Objectives are concrete, measurable milestones to reach a goal</t>
        </r>
      </text>
    </comment>
    <comment ref="D40" authorId="0" shapeId="0" xr:uid="{BD7F4FA3-BC86-4900-A51C-564D06A49F59}">
      <text>
        <r>
          <rPr>
            <b/>
            <sz val="9"/>
            <color indexed="81"/>
            <rFont val="Tahoma"/>
            <family val="2"/>
          </rPr>
          <t>Activities (and sub-activities)  are specific steps that must be taken to reach the objective. 
Activities (and sub-activities) identify a precise plan of operation.</t>
        </r>
      </text>
    </comment>
    <comment ref="D41" authorId="0" shapeId="0" xr:uid="{28707953-44F1-49A3-B6D8-84CF4D5268D1}">
      <text>
        <r>
          <rPr>
            <b/>
            <sz val="9"/>
            <color indexed="81"/>
            <rFont val="Tahoma"/>
            <family val="2"/>
          </rPr>
          <t>Activities (and sub-activities)  are specific steps that must be taken to reach the objective. 
Activities (and sub-activities) identify a precise plan of operation.</t>
        </r>
      </text>
    </comment>
    <comment ref="D42" authorId="0" shapeId="0" xr:uid="{7E304357-C85B-415C-8FA7-10EED5A17336}">
      <text>
        <r>
          <rPr>
            <b/>
            <sz val="9"/>
            <color indexed="81"/>
            <rFont val="Tahoma"/>
            <family val="2"/>
          </rPr>
          <t>Activities (and sub-activities)  are specific steps that must be taken to reach the objective. 
Activities (and sub-activities) identify a precise plan of operation.</t>
        </r>
      </text>
    </comment>
    <comment ref="D43" authorId="0" shapeId="0" xr:uid="{7F17D94A-ACC9-40E6-8D45-8DC8A65B4C23}">
      <text>
        <r>
          <rPr>
            <b/>
            <sz val="9"/>
            <color indexed="81"/>
            <rFont val="Tahoma"/>
            <family val="2"/>
          </rPr>
          <t>Activities (and sub-activities)  are specific steps that must be taken to reach the objective. 
Activities (and sub-activities) identify a precise plan of operation.</t>
        </r>
      </text>
    </comment>
    <comment ref="D44" authorId="0" shapeId="0" xr:uid="{F6CCEA7D-4696-4B38-B061-29C6A17ED9BD}">
      <text>
        <r>
          <rPr>
            <b/>
            <sz val="9"/>
            <color indexed="81"/>
            <rFont val="Tahoma"/>
            <family val="2"/>
          </rPr>
          <t>Activities (and sub-activities)  are specific steps that must be taken to reach the objective. 
Activities (and sub-activities) identify a precise plan of operation.</t>
        </r>
      </text>
    </comment>
    <comment ref="D45" authorId="0" shapeId="0" xr:uid="{853B6CCA-3499-4DD1-B891-ACAAA304752A}">
      <text>
        <r>
          <rPr>
            <b/>
            <sz val="9"/>
            <color indexed="81"/>
            <rFont val="Tahoma"/>
            <family val="2"/>
          </rPr>
          <t>Objectives are concrete, measurable milestones to reach a goal</t>
        </r>
      </text>
    </comment>
    <comment ref="D47" authorId="0" shapeId="0" xr:uid="{CC3FF16E-3B2A-42A9-9227-14F0E9351ACF}">
      <text>
        <r>
          <rPr>
            <b/>
            <sz val="9"/>
            <color indexed="81"/>
            <rFont val="Tahoma"/>
            <family val="2"/>
          </rPr>
          <t>Activities (and sub-activities)  are specific steps that must be taken to reach the objective. 
Activities (and sub-activities) identify a precise plan of operation.</t>
        </r>
      </text>
    </comment>
    <comment ref="D48" authorId="0" shapeId="0" xr:uid="{504F847B-2439-43A8-AEB4-C75EC6FC069A}">
      <text>
        <r>
          <rPr>
            <b/>
            <sz val="9"/>
            <color indexed="81"/>
            <rFont val="Tahoma"/>
            <family val="2"/>
          </rPr>
          <t>Activities (and sub-activities)  are specific steps that must be taken to reach the objective. 
Activities (and sub-activities) identify a precise plan of operation.</t>
        </r>
      </text>
    </comment>
    <comment ref="D49" authorId="0" shapeId="0" xr:uid="{623E8BC6-1650-40E4-9E2F-2B884CFD51C2}">
      <text>
        <r>
          <rPr>
            <b/>
            <sz val="9"/>
            <color indexed="81"/>
            <rFont val="Tahoma"/>
            <family val="2"/>
          </rPr>
          <t>Activities (and sub-activities)  are specific steps that must be taken to reach the objective. 
Activities (and sub-activities) identify a precise plan of operation.</t>
        </r>
      </text>
    </comment>
    <comment ref="D50" authorId="0" shapeId="0" xr:uid="{F6430D58-70CD-4E60-BC1B-5E538CA50839}">
      <text>
        <r>
          <rPr>
            <b/>
            <sz val="9"/>
            <color indexed="81"/>
            <rFont val="Tahoma"/>
            <family val="2"/>
          </rPr>
          <t>Activities (and sub-activities)  are specific steps that must be taken to reach the objective. 
Activities (and sub-activities) identify a precise plan of operation.</t>
        </r>
      </text>
    </comment>
    <comment ref="D51" authorId="0" shapeId="0" xr:uid="{E4AAB3D3-5B0B-45D0-8783-098671CA7BBA}">
      <text>
        <r>
          <rPr>
            <b/>
            <sz val="9"/>
            <color indexed="81"/>
            <rFont val="Tahoma"/>
            <family val="2"/>
          </rPr>
          <t>Activities (and sub-activities)  are specific steps that must be taken to reach the objective. 
Activities (and sub-activities) identify a precise plan of operation.</t>
        </r>
      </text>
    </comment>
    <comment ref="D52" authorId="0" shapeId="0" xr:uid="{E828D6DE-1433-40D8-A90D-BEDF276A5E95}">
      <text>
        <r>
          <rPr>
            <b/>
            <sz val="9"/>
            <color indexed="81"/>
            <rFont val="Tahoma"/>
            <family val="2"/>
          </rPr>
          <t>Objectives are concrete, measurable milestones to reach a goal</t>
        </r>
      </text>
    </comment>
    <comment ref="D54" authorId="0" shapeId="0" xr:uid="{78B7E838-B837-4F8B-A185-0D8E203DD940}">
      <text>
        <r>
          <rPr>
            <b/>
            <sz val="9"/>
            <color indexed="81"/>
            <rFont val="Tahoma"/>
            <family val="2"/>
          </rPr>
          <t>Activities (and sub-activities)  are specific steps that must be taken to reach the objective. 
Activities (and sub-activities) identify a precise plan of operation.</t>
        </r>
      </text>
    </comment>
    <comment ref="D55" authorId="0" shapeId="0" xr:uid="{A371BE41-A3BD-4016-82BC-7A07E59B5D24}">
      <text>
        <r>
          <rPr>
            <b/>
            <sz val="9"/>
            <color indexed="81"/>
            <rFont val="Tahoma"/>
            <family val="2"/>
          </rPr>
          <t>Activities (and sub-activities)  are specific steps that must be taken to reach the objective. 
Activities (and sub-activities) identify a precise plan of operation.</t>
        </r>
      </text>
    </comment>
    <comment ref="D56" authorId="0" shapeId="0" xr:uid="{ED34A17C-4B05-4869-96BF-8F0C5BECAE50}">
      <text>
        <r>
          <rPr>
            <b/>
            <sz val="9"/>
            <color indexed="81"/>
            <rFont val="Tahoma"/>
            <family val="2"/>
          </rPr>
          <t>Activities (and sub-activities)  are specific steps that must be taken to reach the objective. 
Activities (and sub-activities) identify a precise plan of operation.</t>
        </r>
      </text>
    </comment>
    <comment ref="D57" authorId="0" shapeId="0" xr:uid="{F0C484CB-3FC7-485C-92EF-C15182A126EA}">
      <text>
        <r>
          <rPr>
            <b/>
            <sz val="9"/>
            <color indexed="81"/>
            <rFont val="Tahoma"/>
            <family val="2"/>
          </rPr>
          <t>Activities (and sub-activities)  are specific steps that must be taken to reach the objective. 
Activities (and sub-activities) identify a precise plan of operation.</t>
        </r>
      </text>
    </comment>
    <comment ref="D58" authorId="0" shapeId="0" xr:uid="{C5C440E8-FC0C-42EF-AC56-71067C5B77D3}">
      <text>
        <r>
          <rPr>
            <b/>
            <sz val="9"/>
            <color indexed="81"/>
            <rFont val="Tahoma"/>
            <family val="2"/>
          </rPr>
          <t>Activities (and sub-activities)  are specific steps that must be taken to reach the objective. 
Activities (and sub-activities) identify a precise plan of operation.</t>
        </r>
      </text>
    </comment>
    <comment ref="D61" authorId="0" shapeId="0" xr:uid="{FD03CD7D-01C3-438C-A87D-E1DABF139861}">
      <text>
        <r>
          <rPr>
            <b/>
            <sz val="9"/>
            <color indexed="81"/>
            <rFont val="Tahoma"/>
            <family val="2"/>
          </rPr>
          <t>Objectives are concrete, measurable milestones to reach a goal</t>
        </r>
      </text>
    </comment>
    <comment ref="D63" authorId="0" shapeId="0" xr:uid="{8129E73E-3CB5-46E1-B5AD-BA5DF0A235C5}">
      <text>
        <r>
          <rPr>
            <b/>
            <sz val="9"/>
            <color indexed="81"/>
            <rFont val="Tahoma"/>
            <family val="2"/>
          </rPr>
          <t>Activities (and sub-activities)  are specific steps that must be taken to reach the objective. 
Activities (and sub-activities) identify a precise plan of operation.</t>
        </r>
      </text>
    </comment>
    <comment ref="D64" authorId="0" shapeId="0" xr:uid="{0328E995-1FFA-426F-BA82-99C0064BCEF9}">
      <text>
        <r>
          <rPr>
            <b/>
            <sz val="9"/>
            <color indexed="81"/>
            <rFont val="Tahoma"/>
            <family val="2"/>
          </rPr>
          <t>Activities (and sub-activities)  are specific steps that must be taken to reach the objective. 
Activities (and sub-activities) identify a precise plan of operation.</t>
        </r>
      </text>
    </comment>
    <comment ref="D65" authorId="0" shapeId="0" xr:uid="{E6D47DD1-45F8-47FA-93B7-671704381D71}">
      <text>
        <r>
          <rPr>
            <b/>
            <sz val="9"/>
            <color indexed="81"/>
            <rFont val="Tahoma"/>
            <family val="2"/>
          </rPr>
          <t>Activities (and sub-activities)  are specific steps that must be taken to reach the objective. 
Activities (and sub-activities) identify a precise plan of operation.</t>
        </r>
      </text>
    </comment>
    <comment ref="D66" authorId="0" shapeId="0" xr:uid="{5D7FDE95-D83A-4742-BA81-C592FA1FC0AF}">
      <text>
        <r>
          <rPr>
            <b/>
            <sz val="9"/>
            <color indexed="81"/>
            <rFont val="Tahoma"/>
            <family val="2"/>
          </rPr>
          <t>Activities (and sub-activities)  are specific steps that must be taken to reach the objective. 
Activities (and sub-activities) identify a precise plan of operation.</t>
        </r>
      </text>
    </comment>
    <comment ref="D67" authorId="0" shapeId="0" xr:uid="{3155CB95-3C2F-4F30-9AE2-88C592201A76}">
      <text>
        <r>
          <rPr>
            <b/>
            <sz val="9"/>
            <color indexed="81"/>
            <rFont val="Tahoma"/>
            <family val="2"/>
          </rPr>
          <t>Activities (and sub-activities)  are specific steps that must be taken to reach the objective. 
Activities (and sub-activities) identify a precise plan of operation.</t>
        </r>
      </text>
    </comment>
    <comment ref="D68" authorId="0" shapeId="0" xr:uid="{8DBD79BD-BBF6-46CE-BC0B-8D129B84B583}">
      <text>
        <r>
          <rPr>
            <b/>
            <sz val="9"/>
            <color indexed="81"/>
            <rFont val="Tahoma"/>
            <family val="2"/>
          </rPr>
          <t>Objectives are concrete, measurable milestones to reach a goal</t>
        </r>
      </text>
    </comment>
    <comment ref="D70" authorId="0" shapeId="0" xr:uid="{A79ED7AF-70EF-4E16-9ADB-6653E3D20BE9}">
      <text>
        <r>
          <rPr>
            <b/>
            <sz val="9"/>
            <color indexed="81"/>
            <rFont val="Tahoma"/>
            <family val="2"/>
          </rPr>
          <t>Activities (and sub-activities)  are specific steps that must be taken to reach the objective. 
Activities (and sub-activities) identify a precise plan of operation.</t>
        </r>
      </text>
    </comment>
    <comment ref="D71" authorId="0" shapeId="0" xr:uid="{10790F35-1F25-4896-93FC-F5C92DD91038}">
      <text>
        <r>
          <rPr>
            <b/>
            <sz val="9"/>
            <color indexed="81"/>
            <rFont val="Tahoma"/>
            <family val="2"/>
          </rPr>
          <t>Activities (and sub-activities)  are specific steps that must be taken to reach the objective. 
Activities (and sub-activities) identify a precise plan of operation.</t>
        </r>
      </text>
    </comment>
    <comment ref="D72" authorId="0" shapeId="0" xr:uid="{F0C659BE-C93E-4C5C-A0BD-FBE9B82DA8D7}">
      <text>
        <r>
          <rPr>
            <b/>
            <sz val="9"/>
            <color indexed="81"/>
            <rFont val="Tahoma"/>
            <family val="2"/>
          </rPr>
          <t>Activities (and sub-activities)  are specific steps that must be taken to reach the objective. 
Activities (and sub-activities) identify a precise plan of operation.</t>
        </r>
      </text>
    </comment>
    <comment ref="D73" authorId="0" shapeId="0" xr:uid="{CB93837E-0A35-472D-8559-A9D45DC38A24}">
      <text>
        <r>
          <rPr>
            <b/>
            <sz val="9"/>
            <color indexed="81"/>
            <rFont val="Tahoma"/>
            <family val="2"/>
          </rPr>
          <t>Activities (and sub-activities)  are specific steps that must be taken to reach the objective. 
Activities (and sub-activities) identify a precise plan of operation.</t>
        </r>
      </text>
    </comment>
    <comment ref="D74" authorId="0" shapeId="0" xr:uid="{26671D56-80AB-4FE1-A6B7-BD05D4FA8E14}">
      <text>
        <r>
          <rPr>
            <b/>
            <sz val="9"/>
            <color indexed="81"/>
            <rFont val="Tahoma"/>
            <family val="2"/>
          </rPr>
          <t>Activities (and sub-activities)  are specific steps that must be taken to reach the objective. 
Activities (and sub-activities) identify a precise plan of operation.</t>
        </r>
      </text>
    </comment>
    <comment ref="D75" authorId="0" shapeId="0" xr:uid="{272E8DCB-FC59-4AFA-9B40-2F949D73F29E}">
      <text>
        <r>
          <rPr>
            <b/>
            <sz val="9"/>
            <color indexed="81"/>
            <rFont val="Tahoma"/>
            <family val="2"/>
          </rPr>
          <t>Objectives are concrete, measurable milestones to reach a goal</t>
        </r>
      </text>
    </comment>
    <comment ref="D77" authorId="0" shapeId="0" xr:uid="{5126B95F-E7C7-4D2B-B564-E4FF9A14B099}">
      <text>
        <r>
          <rPr>
            <b/>
            <sz val="9"/>
            <color indexed="81"/>
            <rFont val="Tahoma"/>
            <family val="2"/>
          </rPr>
          <t>Activities (and sub-activities)  are specific steps that must be taken to reach the objective. 
Activities (and sub-activities) identify a precise plan of operation.</t>
        </r>
      </text>
    </comment>
    <comment ref="D78" authorId="0" shapeId="0" xr:uid="{2F759C8F-7C8F-4928-A2B4-227D36BEE7D3}">
      <text>
        <r>
          <rPr>
            <b/>
            <sz val="9"/>
            <color indexed="81"/>
            <rFont val="Tahoma"/>
            <family val="2"/>
          </rPr>
          <t>Activities (and sub-activities)  are specific steps that must be taken to reach the objective. 
Activities (and sub-activities) identify a precise plan of operation.</t>
        </r>
      </text>
    </comment>
    <comment ref="D79" authorId="0" shapeId="0" xr:uid="{B0D6AF74-1C75-4598-9F3A-DC7F8586D167}">
      <text>
        <r>
          <rPr>
            <b/>
            <sz val="9"/>
            <color indexed="81"/>
            <rFont val="Tahoma"/>
            <family val="2"/>
          </rPr>
          <t>Activities (and sub-activities)  are specific steps that must be taken to reach the objective. 
Activities (and sub-activities) identify a precise plan of operation.</t>
        </r>
      </text>
    </comment>
    <comment ref="D80" authorId="0" shapeId="0" xr:uid="{1477B84B-035F-432C-95C8-65764A45909C}">
      <text>
        <r>
          <rPr>
            <b/>
            <sz val="9"/>
            <color indexed="81"/>
            <rFont val="Tahoma"/>
            <family val="2"/>
          </rPr>
          <t>Activities (and sub-activities)  are specific steps that must be taken to reach the objective. 
Activities (and sub-activities) identify a precise plan of operation.</t>
        </r>
      </text>
    </comment>
    <comment ref="D81" authorId="0" shapeId="0" xr:uid="{F3946B4E-7CE7-4852-B44A-F12EB9E2B515}">
      <text>
        <r>
          <rPr>
            <b/>
            <sz val="9"/>
            <color indexed="81"/>
            <rFont val="Tahoma"/>
            <family val="2"/>
          </rPr>
          <t>Activities (and sub-activities)  are specific steps that must be taken to reach the objective. 
Activities (and sub-activities) identify a precise plan of operation.</t>
        </r>
      </text>
    </comment>
  </commentList>
</comments>
</file>

<file path=xl/sharedStrings.xml><?xml version="1.0" encoding="utf-8"?>
<sst xmlns="http://schemas.openxmlformats.org/spreadsheetml/2006/main" count="265" uniqueCount="195">
  <si>
    <t>Colorado Department of Law</t>
  </si>
  <si>
    <t xml:space="preserve">Opioid Abatement Innovation Challenge Budget Template   </t>
  </si>
  <si>
    <t>Vendor, Source, or Procurement Process</t>
  </si>
  <si>
    <t>Cost</t>
  </si>
  <si>
    <t>Quantity</t>
  </si>
  <si>
    <t xml:space="preserve">Total Amount Requested </t>
  </si>
  <si>
    <t xml:space="preserve">TOTAL </t>
  </si>
  <si>
    <t>Non-Required Budget Supplemental Question</t>
  </si>
  <si>
    <t>Instructions:
1) State the primary goals of the project, including the problem or challenge your goals seeks to address in the lines below. 
2) For each goal, list the objectives that need to be achieved to reach the goal. You must have at least one objective for each goal.
3) For each objective, identify the primary activity to carry out the objective. You must have at least one activity for each objective.
4) If appropriate, identify the sub-activities that are necessary to carry out the primary activity. 
5) For each listed activity and sub-activity, identify the responsible party/individual, the estimated timeframe, the desired outcome, and any corresponding deliverables.
Goals and Objectives should be SMART: Specific, Measurable, Achievable, Realistic, and Timely.</t>
  </si>
  <si>
    <t xml:space="preserve">Goal # 1: </t>
  </si>
  <si>
    <t xml:space="preserve">Goal # 2: </t>
  </si>
  <si>
    <t xml:space="preserve">Goal # 3: </t>
  </si>
  <si>
    <t xml:space="preserve">Goals #1, Objective # 1 : </t>
  </si>
  <si>
    <t>Activities</t>
  </si>
  <si>
    <t xml:space="preserve">Responsible </t>
  </si>
  <si>
    <t>Estimated Timeframe</t>
  </si>
  <si>
    <t>Desired Outcome</t>
  </si>
  <si>
    <t xml:space="preserve"> Deliverables</t>
  </si>
  <si>
    <t>Primary</t>
  </si>
  <si>
    <t>Sub-Activities</t>
  </si>
  <si>
    <t>Goals #1, Objective # 2 :</t>
  </si>
  <si>
    <t>Goals #1, Objective # 3 :</t>
  </si>
  <si>
    <t>Goals #2, Objective # 1 :</t>
  </si>
  <si>
    <t xml:space="preserve">Goals #2, Objective # 2 : </t>
  </si>
  <si>
    <t xml:space="preserve">Goals #2, Objective # 3 : </t>
  </si>
  <si>
    <t>Goals #3, Objective # 1 :</t>
  </si>
  <si>
    <t xml:space="preserve">Goals #3, Objective # 2 : </t>
  </si>
  <si>
    <t xml:space="preserve">Goals #3, Objective # 3 : </t>
  </si>
  <si>
    <t>Section</t>
  </si>
  <si>
    <t>A. Treatment of Opioid Use Disorder and Its Effects</t>
  </si>
  <si>
    <t>1. Treatment Expansion, Including Medication Assisted Treatment</t>
  </si>
  <si>
    <t>2. Supportive Housing, Recovery Case Management and Residential Treatment</t>
  </si>
  <si>
    <t>3. Trauma-Informed Care</t>
  </si>
  <si>
    <t>4. Telehealth Services</t>
  </si>
  <si>
    <t>5. Workforce Development - Addiction Medicine Specialist Fellowships</t>
  </si>
  <si>
    <t>6. Workforce Development - Certified Addiction Counselor Scholarships</t>
  </si>
  <si>
    <t>7. Waiver Training to Prescribe MAT for OUD</t>
  </si>
  <si>
    <t>8. Provider Training</t>
  </si>
  <si>
    <t>9. Web-Based Training Curricula</t>
  </si>
  <si>
    <t>10. New Accredited Curricula</t>
  </si>
  <si>
    <t>11. Treatment Locator</t>
  </si>
  <si>
    <t>12. ASAM Continuum of Care Reimbursement and Support</t>
  </si>
  <si>
    <t>13. Opioid Treatment Providers (OTP) Oversight</t>
  </si>
  <si>
    <t>B. Intervention</t>
  </si>
  <si>
    <t>1. Screening for OUD and Other Risk Factors</t>
  </si>
  <si>
    <t>2. Screening, Brief Intervention and Referral to Treatment (SBIRT)</t>
  </si>
  <si>
    <t>3. SBIRT for Young Adults in Schools, Criminal Justice, Probation etc.</t>
  </si>
  <si>
    <t>4. SBIRT Automation and Technology</t>
  </si>
  <si>
    <t>5. Training for Emergency Room Personnel</t>
  </si>
  <si>
    <t>6. Emergency Medical Systems Connection to Treatment</t>
  </si>
  <si>
    <t>7. School-based Supports for Parents</t>
  </si>
  <si>
    <t>8. OUD in the Workplace Best Practices Development</t>
  </si>
  <si>
    <t>9. Health Care Providers with OUD Assistance Programs</t>
  </si>
  <si>
    <t>10. Non-Governmental and Faith Organizations - Intervention and Outreach</t>
  </si>
  <si>
    <t>1. Persons Involved in Criminal Justice System - Co-Occurring Needs - General</t>
  </si>
  <si>
    <t>2. Pre-Arrest Diversion Strategies</t>
  </si>
  <si>
    <t>3. Pre-Trial Services</t>
  </si>
  <si>
    <t>4. Treatment and Recovery Courts with MAT</t>
  </si>
  <si>
    <t>5. Evidence-Informed Treatment, Recovery, Harm Reduction Services - Criminal Justice</t>
  </si>
  <si>
    <t>6. Evidence-Informed Treatment, Recovery, Harm Reduction Services - Re-Entry</t>
  </si>
  <si>
    <t>7. Critical Time Interventions</t>
  </si>
  <si>
    <t>1. Treatment, Recovery, Prevention for Pregnant or At-Risk Women with OUD</t>
  </si>
  <si>
    <t>2. Healthcare Worker Training on Treatment for Pregnant Women with OUD</t>
  </si>
  <si>
    <t>3. Neonatal Abstinence Syndrome Prevention, Care and Education</t>
  </si>
  <si>
    <t>4. Child and Family Supports for Women with OUD</t>
  </si>
  <si>
    <t>5. Child Care Services for Parents with OUD</t>
  </si>
  <si>
    <t>1. Recovery Services - General</t>
  </si>
  <si>
    <t>2. Technical Support to Expand High-Quality Recovery Services</t>
  </si>
  <si>
    <t>3. Stigma Reduction Training &amp; Procedures for Government Staff</t>
  </si>
  <si>
    <t>4. Community-Wide Stigma Reduction</t>
  </si>
  <si>
    <t>5. Family Supports</t>
  </si>
  <si>
    <t>F. Prescribing Practices</t>
  </si>
  <si>
    <t>1. Provider Education on Safe Opioid Prescribing</t>
  </si>
  <si>
    <t>2. Academic Counter-Detailing</t>
  </si>
  <si>
    <t>3. Continuing Medical Education</t>
  </si>
  <si>
    <t>4. Non-Opioid Pain Treatment Alternatives</t>
  </si>
  <si>
    <t>5. Prescription Drug Monitoring Program (PDMP)</t>
  </si>
  <si>
    <t>6. Pharmacy Dispenser Education</t>
  </si>
  <si>
    <t>G. Misuse Of Opioids</t>
  </si>
  <si>
    <t>1. Public Education Campaigns</t>
  </si>
  <si>
    <t>2. Drug Disposal Education</t>
  </si>
  <si>
    <t>3. Drug Take-Back Disposal Programs</t>
  </si>
  <si>
    <t>4. Substance Abuse Prevention Coalitions</t>
  </si>
  <si>
    <t>5. School-Based Programs</t>
  </si>
  <si>
    <t>6. Community Coalitions</t>
  </si>
  <si>
    <t>7. School and Community Education Programs and Campaigns</t>
  </si>
  <si>
    <t>8. Non-Governmental and Faith Organizations - Prevention</t>
  </si>
  <si>
    <t>1. Naloxone - Distribution to Targeted Groups</t>
  </si>
  <si>
    <t>2. Naloxone - Training and Education</t>
  </si>
  <si>
    <t>3. Naloxone - Data Tracking</t>
  </si>
  <si>
    <t>4. Overdose Response - Emergency Response</t>
  </si>
  <si>
    <t>5. Naloxone - General Public</t>
  </si>
  <si>
    <t>6. Good Samaritan Laws - General Public Education</t>
  </si>
  <si>
    <t>7. Good Samaritan Laws - First Responder Education</t>
  </si>
  <si>
    <t>8. Syringe and Other Harm Reduction Services</t>
  </si>
  <si>
    <t>9. Infection Disease Testing and Treatment</t>
  </si>
  <si>
    <t>I. Services For Children</t>
  </si>
  <si>
    <t>1. Children's Services</t>
  </si>
  <si>
    <t>J. First Responders</t>
  </si>
  <si>
    <t>1. Law Enforcement Opioid-Related Expenditures</t>
  </si>
  <si>
    <t>2. Law Enforcement Education - Fentanyl and Other Substances</t>
  </si>
  <si>
    <t>3. Electronic Prescribing</t>
  </si>
  <si>
    <t>K. Community Leadership</t>
  </si>
  <si>
    <t>1. Regional Planning</t>
  </si>
  <si>
    <t>2. Data Dashboard</t>
  </si>
  <si>
    <t>1. Staff Training and Networking</t>
  </si>
  <si>
    <t>2. Collaborative Cross-Systems Coordination - Staffing and Infrastructure</t>
  </si>
  <si>
    <t>M. Research</t>
  </si>
  <si>
    <t>1. Opioid Abatement Research</t>
  </si>
  <si>
    <t>2. Research Improved Service Delivery</t>
  </si>
  <si>
    <t>3. Research Novel Harm Reduction and Prevention Efforts</t>
  </si>
  <si>
    <t>4. Novel Supply-Side Enforcement Efforts</t>
  </si>
  <si>
    <t>5. Research for Swift/Certain Fair Criminal Justice Models</t>
  </si>
  <si>
    <t>6. Research Expanded Treatment Modalities</t>
  </si>
  <si>
    <t>N. Other</t>
  </si>
  <si>
    <t>Expenditure Categories</t>
  </si>
  <si>
    <t>Description</t>
  </si>
  <si>
    <t xml:space="preserve">Personnel Services </t>
  </si>
  <si>
    <t xml:space="preserve">List all salaried and hourly personnel to perform work for the project. Include proposed salaries, time and effort percentage (full time equivalent or FTE), and fringe benefits. In the justification, include the role and expected contribution of budgeted personnel. A description of how fringe benefits are projected and what components are included in the calculation (insurance, paid time off, etc.) must be included. </t>
  </si>
  <si>
    <t>Contractual</t>
  </si>
  <si>
    <t xml:space="preserve">Include all subcontracts planned to complete the proposed work. This includes, but not limited to, consulting and personal services subcontracts. Restrictions outline in the budget guidelines, including cost reimbursement terms, shall also apply to subcontracts. No subcontractor may be pre-paid for services. Describe how the subcontractor will be selected, the work to be performed, how the costs were calculated and expected deliverables. </t>
  </si>
  <si>
    <t>Materials &amp; Supplies</t>
  </si>
  <si>
    <t>Equipment</t>
  </si>
  <si>
    <t>Include list of all equipment planned to be purchased to complete the proposed work. Equipment is defined as an item of property that has an acquisition cost of $5,000 or more (unless the organization has established lower levels) and an expected service life of more than one year</t>
  </si>
  <si>
    <t>Capital/Construction</t>
  </si>
  <si>
    <t>List all expenses relating to long-term assets development, including but not limited to building purchases, construction, expansion, renovation, and/or land acquisition.</t>
  </si>
  <si>
    <t>Applicant Types</t>
  </si>
  <si>
    <t>B._Intervention</t>
  </si>
  <si>
    <t>C._Criminal_Justice_Involved_Person</t>
  </si>
  <si>
    <t>J._First_Responders</t>
  </si>
  <si>
    <t>K._Community_Leadership</t>
  </si>
  <si>
    <t>M._Research</t>
  </si>
  <si>
    <t>Regional Opioid Abatement Council</t>
  </si>
  <si>
    <t>1. Administrative Costs for Approved Purposes</t>
  </si>
  <si>
    <t>1. New/Unlisted Purpose</t>
  </si>
  <si>
    <t>Participating Local Government</t>
  </si>
  <si>
    <t>2. New/Unlisted Purpose</t>
  </si>
  <si>
    <t xml:space="preserve">2. Administrative Costs for Overseeing and Administering Opioid Funds </t>
  </si>
  <si>
    <t>State Agency</t>
  </si>
  <si>
    <t>C. Criminal Justice Involved Person</t>
  </si>
  <si>
    <t>3. New/Unlisted Purpose</t>
  </si>
  <si>
    <t>D. Women Who Are Or May Become Pregnant</t>
  </si>
  <si>
    <t>4. New/Unlisted Purpose</t>
  </si>
  <si>
    <t>E. People In Treatment And Recovery</t>
  </si>
  <si>
    <t>6. New/Unlisted Purpose</t>
  </si>
  <si>
    <t>7. New/Unlisted Purpose</t>
  </si>
  <si>
    <t>H. Overdose Deaths And Other Harms</t>
  </si>
  <si>
    <t>8. New/Unlisted Purpose</t>
  </si>
  <si>
    <t>9. New/Unlisted Purpose</t>
  </si>
  <si>
    <t>10. New/Unlisted Purpose</t>
  </si>
  <si>
    <t>11. New/Unlisted Purpose</t>
  </si>
  <si>
    <t>L. Staffing And Training</t>
  </si>
  <si>
    <t>14. New/Unlisted Purpose</t>
  </si>
  <si>
    <t>Project Name</t>
  </si>
  <si>
    <t>Funding Request</t>
  </si>
  <si>
    <t>Application Contact Name, Title, Phone and Email</t>
  </si>
  <si>
    <t>Applicant Name</t>
  </si>
  <si>
    <t>Fiscal Contact Name, Title, Phone and Email</t>
  </si>
  <si>
    <t>Applicant Type</t>
  </si>
  <si>
    <t>Other Implementing Organizations</t>
  </si>
  <si>
    <t>Proposal Expense</t>
  </si>
  <si>
    <t>Approved Purposes Sub-Section (Drop-Down List)</t>
  </si>
  <si>
    <t>Description of Item</t>
  </si>
  <si>
    <t xml:space="preserve">Q1: Is there additional information the DOL should consider when reviewing this budget? If yes, please detail below. </t>
  </si>
  <si>
    <t>Category of Expense (See tab "Budget Categories)</t>
  </si>
  <si>
    <t>Division of Community Engagement</t>
  </si>
  <si>
    <t>Other Implementing Organization(s)</t>
  </si>
  <si>
    <t>F._Prescribing_Practices</t>
  </si>
  <si>
    <t>G._Misuse_of_Opioids</t>
  </si>
  <si>
    <t>H._Overdose_Deaths_and_Other_Harms</t>
  </si>
  <si>
    <t>I._Services_for_Children</t>
  </si>
  <si>
    <t>L._Staffing_and_Training</t>
  </si>
  <si>
    <t>D._Women_Who_Are_or_May_Become_Pregnant</t>
  </si>
  <si>
    <t>A._Treatment_of_Opioid_Use_Disorder_and_its_Effects</t>
  </si>
  <si>
    <t>E._People_in_Treatment_and_Recovery</t>
  </si>
  <si>
    <t xml:space="preserve">Provide the name of the applying entity.  Eligible entities for the Innovation Challenge include: </t>
  </si>
  <si>
    <t>Colorado county</t>
  </si>
  <si>
    <t>Colorado state agency</t>
  </si>
  <si>
    <t>Colorado's Federally Recognized Tribes</t>
  </si>
  <si>
    <t>Colorado Regional Opioid Abatement Councils that were formed as a result of the MOU, which has a Colorado government entity as the fiscal agent.</t>
  </si>
  <si>
    <t>Non-profit organization, in good standing with the Colorado Secretary of State</t>
  </si>
  <si>
    <t>For-profit organization, in good standing with the Colorado Secretary of State</t>
  </si>
  <si>
    <t>Colorado municipality</t>
  </si>
  <si>
    <t>List all general categories including an amount for each category. Categories that include costs less than $1,000 do not have to be itemized.</t>
  </si>
  <si>
    <t>Approved Purposes Section
(Drop Down List)</t>
  </si>
  <si>
    <t>Other</t>
  </si>
  <si>
    <t>All other expenses that do not fall under the other identified categories</t>
  </si>
  <si>
    <t>Expenditures Budget Categories for Opioid Abatement Innovation Challenge        Grant Applications</t>
  </si>
  <si>
    <t xml:space="preserve">Opioid Abatement Innovation Challenge Grant Work Plan Template   </t>
  </si>
  <si>
    <t xml:space="preserve">Projected Start Date                               </t>
  </si>
  <si>
    <t>Projected End Date</t>
  </si>
  <si>
    <t>Projected Start Date</t>
  </si>
  <si>
    <t>List all expenditures associated with the administration and overseeing of Opioid Settlement Funds and all expenditures associated with the proposal that cannot be charged to nor specifically identified with individual sponsored projects. These costs include rent, administrative costs, maintenance of physical facilities, and financial services.</t>
  </si>
  <si>
    <t>Administrative</t>
  </si>
  <si>
    <t>Total Funding Request Over Two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</si>
</sst>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19" x14ac:knownFonts="1">
    <font>
      <sz val="11"/>
      <color theme="1"/>
      <name val="Calibri"/>
      <family val="2"/>
      <scheme val="minor"/>
    </font>
    <font>
      <sz val="10"/>
      <name val="Arial"/>
      <family val="2"/>
    </font>
    <font>
      <sz val="11"/>
      <color theme="1"/>
      <name val="Calibri"/>
      <family val="2"/>
      <scheme val="minor"/>
    </font>
    <font>
      <b/>
      <sz val="10"/>
      <color theme="1"/>
      <name val="Segoe UI"/>
      <family val="2"/>
    </font>
    <font>
      <b/>
      <sz val="11"/>
      <color theme="1"/>
      <name val="Calibri"/>
      <family val="2"/>
      <scheme val="minor"/>
    </font>
    <font>
      <b/>
      <sz val="14"/>
      <color theme="1"/>
      <name val="Segoe UI"/>
      <family val="2"/>
    </font>
    <font>
      <sz val="10"/>
      <name val="Times New Roman"/>
      <family val="1"/>
    </font>
    <font>
      <u/>
      <sz val="10"/>
      <color theme="10"/>
      <name val="Arial"/>
      <family val="2"/>
    </font>
    <font>
      <sz val="11"/>
      <color rgb="FF000000"/>
      <name val="Calibri"/>
      <family val="2"/>
      <scheme val="minor"/>
    </font>
    <font>
      <b/>
      <sz val="11"/>
      <color rgb="FF000000"/>
      <name val="Calibri"/>
      <family val="2"/>
      <scheme val="minor"/>
    </font>
    <font>
      <sz val="9"/>
      <color indexed="81"/>
      <name val="Tahoma"/>
      <family val="2"/>
    </font>
    <font>
      <b/>
      <sz val="9"/>
      <color indexed="81"/>
      <name val="Tahoma"/>
      <family val="2"/>
    </font>
    <font>
      <sz val="11"/>
      <color rgb="FFFF0000"/>
      <name val="Calibri"/>
      <family val="2"/>
      <scheme val="minor"/>
    </font>
    <font>
      <b/>
      <sz val="11"/>
      <color rgb="FFFF0000"/>
      <name val="Calibri"/>
      <family val="2"/>
      <scheme val="minor"/>
    </font>
    <font>
      <b/>
      <sz val="11"/>
      <color theme="0"/>
      <name val="Calibri"/>
      <family val="2"/>
      <scheme val="minor"/>
    </font>
    <font>
      <u/>
      <sz val="11"/>
      <color theme="10"/>
      <name val="Calibri"/>
      <family val="2"/>
    </font>
    <font>
      <b/>
      <sz val="11"/>
      <name val="Calibri"/>
      <family val="2"/>
      <scheme val="minor"/>
    </font>
    <font>
      <b/>
      <sz val="16"/>
      <color theme="1"/>
      <name val="Calibri"/>
      <family val="2"/>
      <scheme val="minor"/>
    </font>
    <font>
      <b/>
      <sz val="14"/>
      <color rgb="FF000000"/>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1" tint="0.34998626667073579"/>
        <bgColor indexed="64"/>
      </patternFill>
    </fill>
    <fill>
      <patternFill patternType="solid">
        <fgColor rgb="FFFFFF00"/>
        <bgColor indexed="64"/>
      </patternFill>
    </fill>
    <fill>
      <patternFill patternType="solid">
        <fgColor theme="2"/>
        <bgColor indexed="64"/>
      </patternFill>
    </fill>
    <fill>
      <patternFill patternType="solid">
        <fgColor theme="9" tint="0.59999389629810485"/>
        <bgColor indexed="64"/>
      </patternFill>
    </fill>
    <fill>
      <patternFill patternType="solid">
        <fgColor theme="3" tint="-0.249977111117893"/>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right/>
      <top style="medium">
        <color auto="1"/>
      </top>
      <bottom/>
      <diagonal/>
    </border>
    <border>
      <left style="medium">
        <color auto="1"/>
      </left>
      <right/>
      <top style="medium">
        <color auto="1"/>
      </top>
      <bottom/>
      <diagonal/>
    </border>
    <border>
      <left style="medium">
        <color indexed="64"/>
      </left>
      <right/>
      <top/>
      <bottom/>
      <diagonal/>
    </border>
    <border>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top style="medium">
        <color rgb="FF000000"/>
      </top>
      <bottom style="medium">
        <color auto="1"/>
      </bottom>
      <diagonal/>
    </border>
    <border>
      <left/>
      <right/>
      <top style="medium">
        <color rgb="FF000000"/>
      </top>
      <bottom style="medium">
        <color auto="1"/>
      </bottom>
      <diagonal/>
    </border>
    <border>
      <left style="medium">
        <color rgb="FF000000"/>
      </left>
      <right/>
      <top/>
      <bottom style="medium">
        <color auto="1"/>
      </bottom>
      <diagonal/>
    </border>
    <border>
      <left/>
      <right/>
      <top/>
      <bottom style="medium">
        <color auto="1"/>
      </bottom>
      <diagonal/>
    </border>
    <border>
      <left style="medium">
        <color rgb="FF000000"/>
      </left>
      <right/>
      <top style="medium">
        <color auto="1"/>
      </top>
      <bottom style="medium">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auto="1"/>
      </left>
      <right/>
      <top/>
      <bottom style="medium">
        <color auto="1"/>
      </bottom>
      <diagonal/>
    </border>
  </borders>
  <cellStyleXfs count="14">
    <xf numFmtId="0" fontId="0" fillId="0" borderId="0"/>
    <xf numFmtId="44" fontId="2" fillId="0" borderId="0" applyFont="0" applyFill="0" applyBorder="0" applyAlignment="0" applyProtection="0"/>
    <xf numFmtId="0" fontId="1" fillId="0" borderId="0">
      <alignment vertical="center"/>
    </xf>
    <xf numFmtId="0" fontId="1" fillId="0" borderId="0" applyAlignment="0"/>
    <xf numFmtId="0" fontId="1" fillId="0" borderId="0" applyAlignment="0"/>
    <xf numFmtId="0" fontId="1" fillId="0" borderId="0"/>
    <xf numFmtId="3" fontId="6"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xf numFmtId="0" fontId="1" fillId="0" borderId="0"/>
    <xf numFmtId="0" fontId="8" fillId="0" borderId="0"/>
    <xf numFmtId="0" fontId="15" fillId="0" borderId="0" applyNumberFormat="0" applyFill="0" applyBorder="0" applyAlignment="0" applyProtection="0">
      <alignment vertical="top"/>
      <protection locked="0"/>
    </xf>
  </cellStyleXfs>
  <cellXfs count="111">
    <xf numFmtId="0" fontId="0" fillId="0" borderId="0" xfId="0"/>
    <xf numFmtId="0" fontId="0" fillId="0" borderId="0" xfId="0" applyAlignment="1">
      <alignment wrapText="1"/>
    </xf>
    <xf numFmtId="49" fontId="8" fillId="0" borderId="0" xfId="12" applyNumberFormat="1" applyAlignment="1">
      <alignment horizontal="left" vertical="top" wrapText="1"/>
    </xf>
    <xf numFmtId="0" fontId="8" fillId="0" borderId="0" xfId="12" applyAlignment="1">
      <alignment horizontal="left" vertical="top"/>
    </xf>
    <xf numFmtId="49" fontId="8" fillId="0" borderId="0" xfId="12" applyNumberFormat="1" applyAlignment="1">
      <alignment horizontal="left" vertical="top"/>
    </xf>
    <xf numFmtId="0" fontId="9" fillId="0" borderId="0" xfId="12" applyFont="1" applyAlignment="1">
      <alignment horizontal="left" vertical="top"/>
    </xf>
    <xf numFmtId="0" fontId="4" fillId="0" borderId="0" xfId="0" applyFont="1" applyAlignment="1">
      <alignment horizontal="center" vertical="center"/>
    </xf>
    <xf numFmtId="49" fontId="9" fillId="0" borderId="0" xfId="12" applyNumberFormat="1" applyFont="1" applyAlignment="1">
      <alignment horizontal="center" vertical="center" wrapText="1"/>
    </xf>
    <xf numFmtId="0" fontId="5" fillId="0" borderId="0" xfId="0" applyFont="1" applyAlignment="1">
      <alignment wrapText="1"/>
    </xf>
    <xf numFmtId="0" fontId="0" fillId="0" borderId="1" xfId="0" applyBorder="1" applyAlignment="1" applyProtection="1">
      <alignment horizontal="left" wrapText="1"/>
      <protection locked="0"/>
    </xf>
    <xf numFmtId="0" fontId="0" fillId="0" borderId="1" xfId="0" applyBorder="1" applyAlignment="1" applyProtection="1">
      <alignment wrapText="1"/>
      <protection locked="0"/>
    </xf>
    <xf numFmtId="0" fontId="0" fillId="7" borderId="18" xfId="0" applyFill="1" applyBorder="1" applyAlignment="1">
      <alignment horizontal="center" vertical="center" wrapText="1"/>
    </xf>
    <xf numFmtId="0" fontId="0" fillId="7" borderId="0" xfId="0" applyFill="1" applyAlignment="1">
      <alignment horizontal="center" vertical="center" wrapText="1"/>
    </xf>
    <xf numFmtId="0" fontId="0" fillId="7" borderId="0" xfId="0" applyFill="1" applyAlignment="1">
      <alignment vertical="center" wrapText="1"/>
    </xf>
    <xf numFmtId="14" fontId="0" fillId="0" borderId="0" xfId="0" applyNumberFormat="1" applyAlignment="1" applyProtection="1">
      <alignment vertical="center"/>
      <protection locked="0"/>
    </xf>
    <xf numFmtId="0" fontId="4" fillId="0" borderId="0" xfId="0" applyFont="1" applyAlignment="1">
      <alignment horizontal="center" vertical="center" wrapText="1"/>
    </xf>
    <xf numFmtId="0" fontId="4" fillId="0" borderId="15" xfId="0" applyFont="1" applyBorder="1" applyAlignment="1" applyProtection="1">
      <alignment horizontal="center" vertical="center" wrapText="1"/>
      <protection locked="0"/>
    </xf>
    <xf numFmtId="0" fontId="0" fillId="0" borderId="15" xfId="0" applyBorder="1" applyAlignment="1" applyProtection="1">
      <alignment vertical="center" wrapText="1"/>
      <protection locked="0"/>
    </xf>
    <xf numFmtId="0" fontId="0" fillId="0" borderId="19" xfId="0" applyBorder="1" applyAlignment="1" applyProtection="1">
      <alignment vertical="center" wrapText="1"/>
      <protection locked="0"/>
    </xf>
    <xf numFmtId="0" fontId="3" fillId="0" borderId="0" xfId="0" applyFont="1" applyAlignment="1">
      <alignment horizontal="right" wrapText="1"/>
    </xf>
    <xf numFmtId="8" fontId="4" fillId="0" borderId="0" xfId="0" applyNumberFormat="1" applyFont="1" applyAlignment="1">
      <alignment wrapText="1"/>
    </xf>
    <xf numFmtId="44" fontId="0" fillId="0" borderId="1" xfId="1" applyFont="1" applyBorder="1" applyAlignment="1" applyProtection="1">
      <alignment horizontal="center" wrapText="1"/>
      <protection locked="0"/>
    </xf>
    <xf numFmtId="6" fontId="2" fillId="9" borderId="2" xfId="1" applyNumberFormat="1" applyFont="1" applyFill="1" applyBorder="1" applyAlignment="1" applyProtection="1">
      <alignment horizontal="center" wrapText="1"/>
    </xf>
    <xf numFmtId="49" fontId="8" fillId="8" borderId="0" xfId="12" applyNumberFormat="1" applyFill="1" applyAlignment="1">
      <alignment horizontal="left" vertical="top" wrapText="1"/>
    </xf>
    <xf numFmtId="0" fontId="0" fillId="0" borderId="2" xfId="0" applyBorder="1" applyAlignment="1">
      <alignment horizontal="left"/>
    </xf>
    <xf numFmtId="14" fontId="0" fillId="0" borderId="2" xfId="0" applyNumberFormat="1" applyBorder="1" applyAlignment="1">
      <alignment horizontal="left"/>
    </xf>
    <xf numFmtId="14" fontId="0" fillId="0" borderId="2" xfId="0" applyNumberFormat="1" applyBorder="1" applyAlignment="1" applyProtection="1">
      <alignment horizontal="center" wrapText="1"/>
      <protection locked="0"/>
    </xf>
    <xf numFmtId="0" fontId="4" fillId="6" borderId="12" xfId="0"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6" fillId="0" borderId="0" xfId="13" applyFont="1" applyAlignment="1" applyProtection="1">
      <alignment vertical="center"/>
    </xf>
    <xf numFmtId="8" fontId="4" fillId="0" borderId="14" xfId="0" applyNumberFormat="1" applyFont="1" applyBorder="1" applyAlignment="1">
      <alignment horizontal="center" vertical="center" wrapText="1"/>
    </xf>
    <xf numFmtId="44" fontId="0" fillId="9" borderId="30" xfId="1" applyFont="1" applyFill="1" applyBorder="1" applyAlignment="1" applyProtection="1">
      <alignment wrapText="1"/>
    </xf>
    <xf numFmtId="44" fontId="0" fillId="9" borderId="31" xfId="1" applyFont="1" applyFill="1" applyBorder="1" applyAlignment="1" applyProtection="1">
      <alignment wrapText="1"/>
    </xf>
    <xf numFmtId="2" fontId="0" fillId="0" borderId="1" xfId="0" applyNumberFormat="1" applyBorder="1" applyAlignment="1" applyProtection="1">
      <alignment horizontal="right" wrapText="1"/>
      <protection locked="0"/>
    </xf>
    <xf numFmtId="0" fontId="4" fillId="6" borderId="28" xfId="0" applyFont="1" applyFill="1" applyBorder="1" applyAlignment="1">
      <alignment horizontal="center"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0" borderId="1" xfId="0" applyFont="1" applyBorder="1" applyAlignment="1">
      <alignment horizontal="center" vertical="center"/>
    </xf>
    <xf numFmtId="0" fontId="0" fillId="0" borderId="1" xfId="0" applyBorder="1" applyAlignment="1">
      <alignment wrapText="1"/>
    </xf>
    <xf numFmtId="0" fontId="4" fillId="2" borderId="2"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0" borderId="0" xfId="0" applyFont="1" applyAlignment="1">
      <alignment wrapText="1"/>
    </xf>
    <xf numFmtId="0" fontId="12" fillId="0" borderId="0" xfId="0" applyFont="1"/>
    <xf numFmtId="0" fontId="12" fillId="0" borderId="0" xfId="0" applyFont="1" applyAlignment="1">
      <alignment horizontal="left"/>
    </xf>
    <xf numFmtId="0" fontId="4" fillId="0" borderId="0" xfId="0" applyFont="1" applyAlignment="1">
      <alignment horizontal="center" wrapText="1"/>
    </xf>
    <xf numFmtId="0" fontId="13" fillId="0" borderId="0" xfId="0" applyFont="1"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2" fontId="4" fillId="0" borderId="6" xfId="0" applyNumberFormat="1" applyFont="1" applyBorder="1" applyAlignment="1">
      <alignment horizontal="center" vertical="center" wrapText="1"/>
    </xf>
    <xf numFmtId="6" fontId="4" fillId="4" borderId="2" xfId="0" applyNumberFormat="1" applyFont="1" applyFill="1" applyBorder="1" applyAlignment="1">
      <alignment wrapText="1"/>
    </xf>
    <xf numFmtId="6" fontId="0" fillId="0" borderId="2" xfId="0" applyNumberFormat="1" applyBorder="1"/>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wrapText="1"/>
    </xf>
    <xf numFmtId="0" fontId="14" fillId="11" borderId="3"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15" xfId="0" applyBorder="1" applyAlignment="1">
      <alignment horizontal="center" vertical="center" wrapText="1"/>
    </xf>
    <xf numFmtId="0" fontId="14" fillId="11" borderId="21" xfId="0" applyFont="1" applyFill="1" applyBorder="1" applyAlignment="1">
      <alignment horizontal="center" vertical="center" wrapText="1"/>
    </xf>
    <xf numFmtId="0" fontId="0" fillId="0" borderId="19" xfId="0" applyBorder="1" applyAlignment="1">
      <alignment horizontal="center" vertical="center" wrapText="1"/>
    </xf>
    <xf numFmtId="0" fontId="0" fillId="7" borderId="0" xfId="0" applyFill="1" applyAlignment="1" applyProtection="1">
      <alignment horizontal="center" vertical="center" wrapText="1"/>
      <protection locked="0"/>
    </xf>
    <xf numFmtId="0" fontId="0" fillId="7" borderId="0" xfId="0" applyFill="1" applyAlignment="1" applyProtection="1">
      <alignment vertical="center" wrapText="1"/>
      <protection locked="0"/>
    </xf>
    <xf numFmtId="0" fontId="0" fillId="0" borderId="3"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5" xfId="0" applyBorder="1" applyAlignment="1" applyProtection="1">
      <alignment horizontal="center" wrapText="1"/>
      <protection locked="0"/>
    </xf>
    <xf numFmtId="0" fontId="17" fillId="0" borderId="0" xfId="0" applyFont="1" applyAlignment="1">
      <alignment horizontal="center" wrapText="1"/>
    </xf>
    <xf numFmtId="0" fontId="4" fillId="3" borderId="3" xfId="0" applyFont="1" applyFill="1" applyBorder="1" applyAlignment="1">
      <alignment horizontal="left" wrapText="1"/>
    </xf>
    <xf numFmtId="0" fontId="4" fillId="3" borderId="4" xfId="0" applyFont="1" applyFill="1" applyBorder="1" applyAlignment="1">
      <alignment horizontal="left" wrapText="1"/>
    </xf>
    <xf numFmtId="0" fontId="4" fillId="3" borderId="5" xfId="0" applyFont="1" applyFill="1" applyBorder="1" applyAlignment="1">
      <alignment horizontal="left" wrapText="1"/>
    </xf>
    <xf numFmtId="0" fontId="0" fillId="0" borderId="3"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14" fontId="0" fillId="0" borderId="3" xfId="0" applyNumberFormat="1" applyBorder="1" applyAlignment="1" applyProtection="1">
      <alignment wrapText="1"/>
      <protection locked="0"/>
    </xf>
    <xf numFmtId="14" fontId="0" fillId="0" borderId="4" xfId="0" applyNumberFormat="1" applyBorder="1" applyAlignment="1" applyProtection="1">
      <alignment wrapText="1"/>
      <protection locked="0"/>
    </xf>
    <xf numFmtId="14" fontId="0" fillId="0" borderId="5" xfId="0" applyNumberFormat="1" applyBorder="1" applyAlignment="1" applyProtection="1">
      <alignment wrapText="1"/>
      <protection locked="0"/>
    </xf>
    <xf numFmtId="0" fontId="4" fillId="5" borderId="7"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5" borderId="9" xfId="0" applyFont="1" applyFill="1" applyBorder="1" applyAlignment="1">
      <alignment horizontal="left" vertical="center" wrapText="1"/>
    </xf>
    <xf numFmtId="0" fontId="4" fillId="4" borderId="32" xfId="0" applyFont="1" applyFill="1" applyBorder="1" applyAlignment="1">
      <alignment horizontal="right" wrapText="1"/>
    </xf>
    <xf numFmtId="0" fontId="4" fillId="4" borderId="25" xfId="0" applyFont="1" applyFill="1" applyBorder="1" applyAlignment="1">
      <alignment horizontal="right" wrapText="1"/>
    </xf>
    <xf numFmtId="0" fontId="17" fillId="0" borderId="0" xfId="0" applyFont="1" applyAlignment="1">
      <alignment horizontal="center" vertical="center" wrapText="1"/>
    </xf>
    <xf numFmtId="0" fontId="16" fillId="0" borderId="0" xfId="13" applyFont="1" applyAlignment="1" applyProtection="1">
      <alignment horizontal="center" vertical="center"/>
    </xf>
    <xf numFmtId="0" fontId="0" fillId="0" borderId="6" xfId="0" applyBorder="1" applyAlignment="1">
      <alignment horizontal="center"/>
    </xf>
    <xf numFmtId="0" fontId="0" fillId="0" borderId="9" xfId="0" applyBorder="1" applyAlignment="1">
      <alignment horizontal="center"/>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5" xfId="0" applyFont="1" applyFill="1" applyBorder="1" applyAlignment="1">
      <alignment horizontal="left" vertical="top" wrapText="1"/>
    </xf>
    <xf numFmtId="0" fontId="0" fillId="0" borderId="3" xfId="0" applyBorder="1" applyAlignment="1">
      <alignment horizontal="left"/>
    </xf>
    <xf numFmtId="0" fontId="0" fillId="0" borderId="5" xfId="0" applyBorder="1" applyAlignment="1">
      <alignment horizontal="left"/>
    </xf>
    <xf numFmtId="0" fontId="4" fillId="10" borderId="22"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10" borderId="26"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4" fillId="10" borderId="24"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18" fillId="6" borderId="10" xfId="12" applyFont="1" applyFill="1" applyBorder="1" applyAlignment="1">
      <alignment horizontal="center" vertical="center" wrapText="1"/>
    </xf>
    <xf numFmtId="0" fontId="18" fillId="6" borderId="27" xfId="12" applyFont="1" applyFill="1" applyBorder="1" applyAlignment="1">
      <alignment horizontal="center" vertical="center" wrapText="1"/>
    </xf>
  </cellXfs>
  <cellStyles count="14">
    <cellStyle name="Comma0" xfId="6" xr:uid="{00000000-0005-0000-0000-000000000000}"/>
    <cellStyle name="Currency" xfId="1" builtinId="4"/>
    <cellStyle name="Currency 2" xfId="7" xr:uid="{00000000-0005-0000-0000-000002000000}"/>
    <cellStyle name="Hyperlink" xfId="13" builtinId="8"/>
    <cellStyle name="Hyperlink 2" xfId="9" xr:uid="{00000000-0005-0000-0000-000004000000}"/>
    <cellStyle name="Normal" xfId="0" builtinId="0"/>
    <cellStyle name="Normal 2" xfId="2" xr:uid="{00000000-0005-0000-0000-000006000000}"/>
    <cellStyle name="Normal 2 2" xfId="4" xr:uid="{00000000-0005-0000-0000-000007000000}"/>
    <cellStyle name="Normal 3" xfId="3" xr:uid="{00000000-0005-0000-0000-000008000000}"/>
    <cellStyle name="Normal 3 2" xfId="11" xr:uid="{00000000-0005-0000-0000-000009000000}"/>
    <cellStyle name="Normal 3 3" xfId="5" xr:uid="{00000000-0005-0000-0000-00000A000000}"/>
    <cellStyle name="Normal 4" xfId="10" xr:uid="{00000000-0005-0000-0000-00000B000000}"/>
    <cellStyle name="Normal 5" xfId="12" xr:uid="{E33C4DFA-BB9F-46BD-BECA-00C3EF2D6478}"/>
    <cellStyle name="Percent 2" xfId="8" xr:uid="{00000000-0005-0000-0000-00000C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568326</xdr:colOff>
      <xdr:row>0</xdr:row>
      <xdr:rowOff>0</xdr:rowOff>
    </xdr:from>
    <xdr:to>
      <xdr:col>2</xdr:col>
      <xdr:colOff>225425</xdr:colOff>
      <xdr:row>2</xdr:row>
      <xdr:rowOff>416942</xdr:rowOff>
    </xdr:to>
    <xdr:pic>
      <xdr:nvPicPr>
        <xdr:cNvPr id="2" name="Picture 1" descr="Logo&#10;&#10;Description automatically generated">
          <a:extLst>
            <a:ext uri="{FF2B5EF4-FFF2-40B4-BE49-F238E27FC236}">
              <a16:creationId xmlns:a16="http://schemas.microsoft.com/office/drawing/2014/main" id="{C59689C0-BE39-74FE-CF0B-3645D15535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5026" y="0"/>
          <a:ext cx="1323974" cy="112496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221689</xdr:colOff>
      <xdr:row>0</xdr:row>
      <xdr:rowOff>0</xdr:rowOff>
    </xdr:from>
    <xdr:to>
      <xdr:col>3</xdr:col>
      <xdr:colOff>94428</xdr:colOff>
      <xdr:row>3</xdr:row>
      <xdr:rowOff>187883</xdr:rowOff>
    </xdr:to>
    <xdr:pic>
      <xdr:nvPicPr>
        <xdr:cNvPr id="3" name="Picture 2" descr="Logo&#10;&#10;Description automatically generated">
          <a:extLst>
            <a:ext uri="{FF2B5EF4-FFF2-40B4-BE49-F238E27FC236}">
              <a16:creationId xmlns:a16="http://schemas.microsoft.com/office/drawing/2014/main" id="{6B3DF974-D892-41AF-8A8B-5E9CBB3A14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218" y="0"/>
          <a:ext cx="1350870" cy="121564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tabSelected="1" showWhiteSpace="0" zoomScale="75" zoomScaleNormal="75" zoomScalePageLayoutView="75" workbookViewId="0">
      <selection activeCell="F9" sqref="F9"/>
    </sheetView>
  </sheetViews>
  <sheetFormatPr defaultColWidth="8.85546875" defaultRowHeight="15" x14ac:dyDescent="0.25"/>
  <cols>
    <col min="1" max="1" width="0.5703125" customWidth="1"/>
    <col min="2" max="2" width="23.5703125" style="1" customWidth="1"/>
    <col min="3" max="3" width="19.7109375" style="1" customWidth="1"/>
    <col min="4" max="4" width="24.140625" style="1" customWidth="1"/>
    <col min="5" max="5" width="25.5703125" style="1" bestFit="1" customWidth="1"/>
    <col min="6" max="6" width="20.5703125" style="1" customWidth="1"/>
    <col min="7" max="7" width="43.42578125" style="1" customWidth="1"/>
    <col min="8" max="8" width="12.42578125" style="1" customWidth="1"/>
    <col min="9" max="9" width="11.140625" style="1" bestFit="1" customWidth="1"/>
    <col min="10" max="10" width="16.42578125" style="1" customWidth="1"/>
    <col min="11" max="11" width="10.140625" customWidth="1"/>
  </cols>
  <sheetData>
    <row r="1" spans="1:13" ht="27.95" customHeight="1" x14ac:dyDescent="0.35">
      <c r="B1" s="42"/>
      <c r="C1" s="43"/>
      <c r="D1" s="65" t="s">
        <v>0</v>
      </c>
      <c r="E1" s="65"/>
      <c r="F1" s="65"/>
      <c r="G1" s="65"/>
      <c r="H1" s="42"/>
      <c r="I1" s="42"/>
      <c r="J1" s="42"/>
      <c r="K1" s="8"/>
    </row>
    <row r="2" spans="1:13" ht="27.95" customHeight="1" x14ac:dyDescent="0.35">
      <c r="B2" s="42"/>
      <c r="C2" s="44"/>
      <c r="D2" s="65" t="s">
        <v>1</v>
      </c>
      <c r="E2" s="65"/>
      <c r="F2" s="65"/>
      <c r="G2" s="65"/>
      <c r="H2" s="45"/>
      <c r="I2" s="45"/>
      <c r="J2" s="45"/>
      <c r="K2" s="8"/>
    </row>
    <row r="3" spans="1:13" ht="41.25" customHeight="1" thickBot="1" x14ac:dyDescent="0.4">
      <c r="B3" s="42"/>
      <c r="C3" s="45"/>
      <c r="D3" s="46"/>
      <c r="E3" s="45"/>
      <c r="F3" s="45"/>
      <c r="G3" s="45"/>
      <c r="H3" s="45"/>
      <c r="I3" s="45"/>
      <c r="J3" s="45"/>
      <c r="K3" s="8"/>
    </row>
    <row r="4" spans="1:13" ht="38.25" customHeight="1" thickBot="1" x14ac:dyDescent="0.3">
      <c r="B4" s="40" t="s">
        <v>153</v>
      </c>
      <c r="C4" s="69"/>
      <c r="D4" s="70"/>
      <c r="E4" s="40" t="s">
        <v>194</v>
      </c>
      <c r="F4" s="22">
        <f>J22</f>
        <v>0</v>
      </c>
      <c r="G4" s="40" t="s">
        <v>155</v>
      </c>
      <c r="H4" s="71"/>
      <c r="I4" s="72"/>
      <c r="J4" s="73"/>
    </row>
    <row r="5" spans="1:13" ht="37.5" customHeight="1" thickBot="1" x14ac:dyDescent="0.3">
      <c r="A5" s="15"/>
      <c r="B5" s="40" t="s">
        <v>156</v>
      </c>
      <c r="C5" s="69"/>
      <c r="D5" s="70"/>
      <c r="E5" s="40" t="s">
        <v>189</v>
      </c>
      <c r="F5" s="26"/>
      <c r="G5" s="40" t="s">
        <v>157</v>
      </c>
      <c r="H5" s="71"/>
      <c r="I5" s="72"/>
      <c r="J5" s="73"/>
    </row>
    <row r="6" spans="1:13" ht="39" customHeight="1" thickBot="1" x14ac:dyDescent="0.3">
      <c r="B6" s="40" t="s">
        <v>158</v>
      </c>
      <c r="C6" s="69"/>
      <c r="D6" s="70"/>
      <c r="E6" s="40" t="s">
        <v>190</v>
      </c>
      <c r="F6" s="26"/>
      <c r="G6" s="41" t="s">
        <v>159</v>
      </c>
      <c r="H6" s="74"/>
      <c r="I6" s="75"/>
      <c r="J6" s="76"/>
    </row>
    <row r="7" spans="1:13" ht="15.75" thickBot="1" x14ac:dyDescent="0.3"/>
    <row r="8" spans="1:13" s="6" customFormat="1" ht="45" x14ac:dyDescent="0.25">
      <c r="B8" s="47" t="s">
        <v>160</v>
      </c>
      <c r="C8" s="48" t="s">
        <v>164</v>
      </c>
      <c r="D8" s="48" t="s">
        <v>184</v>
      </c>
      <c r="E8" s="48" t="s">
        <v>161</v>
      </c>
      <c r="F8" s="48" t="s">
        <v>2</v>
      </c>
      <c r="G8" s="48" t="s">
        <v>162</v>
      </c>
      <c r="H8" s="48" t="s">
        <v>3</v>
      </c>
      <c r="I8" s="49" t="s">
        <v>4</v>
      </c>
      <c r="J8" s="31" t="s">
        <v>5</v>
      </c>
      <c r="M8" s="7"/>
    </row>
    <row r="9" spans="1:13" ht="30" customHeight="1" x14ac:dyDescent="0.25">
      <c r="B9" s="10"/>
      <c r="C9" s="9"/>
      <c r="D9" s="38"/>
      <c r="E9" s="38"/>
      <c r="F9" s="9"/>
      <c r="G9" s="10"/>
      <c r="H9" s="21"/>
      <c r="I9" s="34"/>
      <c r="J9" s="32">
        <f>H9*I9</f>
        <v>0</v>
      </c>
      <c r="M9" s="2"/>
    </row>
    <row r="10" spans="1:13" ht="30" customHeight="1" x14ac:dyDescent="0.25">
      <c r="B10" s="10"/>
      <c r="C10" s="9"/>
      <c r="D10" s="38"/>
      <c r="E10" s="38"/>
      <c r="F10" s="9"/>
      <c r="G10" s="10"/>
      <c r="H10" s="21"/>
      <c r="I10" s="34"/>
      <c r="J10" s="32">
        <f t="shared" ref="J10:J21" si="0">H10*I10</f>
        <v>0</v>
      </c>
      <c r="M10" s="2"/>
    </row>
    <row r="11" spans="1:13" ht="30" customHeight="1" x14ac:dyDescent="0.25">
      <c r="B11" s="10"/>
      <c r="C11" s="9"/>
      <c r="D11" s="38"/>
      <c r="E11" s="38"/>
      <c r="F11" s="9"/>
      <c r="G11" s="9"/>
      <c r="H11" s="21"/>
      <c r="I11" s="34"/>
      <c r="J11" s="32">
        <f t="shared" si="0"/>
        <v>0</v>
      </c>
    </row>
    <row r="12" spans="1:13" ht="30" customHeight="1" x14ac:dyDescent="0.25">
      <c r="B12" s="10"/>
      <c r="C12" s="9"/>
      <c r="D12" s="38"/>
      <c r="E12" s="38"/>
      <c r="F12" s="9"/>
      <c r="G12" s="9"/>
      <c r="H12" s="21"/>
      <c r="I12" s="34"/>
      <c r="J12" s="32">
        <f t="shared" si="0"/>
        <v>0</v>
      </c>
    </row>
    <row r="13" spans="1:13" ht="30" customHeight="1" x14ac:dyDescent="0.25">
      <c r="B13" s="10"/>
      <c r="C13" s="9"/>
      <c r="D13" s="38"/>
      <c r="E13" s="38"/>
      <c r="F13" s="9"/>
      <c r="G13" s="9"/>
      <c r="H13" s="21"/>
      <c r="I13" s="34"/>
      <c r="J13" s="32">
        <f t="shared" si="0"/>
        <v>0</v>
      </c>
    </row>
    <row r="14" spans="1:13" ht="30" customHeight="1" x14ac:dyDescent="0.25">
      <c r="B14" s="10"/>
      <c r="C14" s="9"/>
      <c r="D14" s="38"/>
      <c r="E14" s="38"/>
      <c r="F14" s="9"/>
      <c r="G14" s="9"/>
      <c r="H14" s="21"/>
      <c r="I14" s="34"/>
      <c r="J14" s="32">
        <f t="shared" si="0"/>
        <v>0</v>
      </c>
    </row>
    <row r="15" spans="1:13" ht="30" customHeight="1" x14ac:dyDescent="0.25">
      <c r="B15" s="10"/>
      <c r="C15" s="9"/>
      <c r="D15" s="38"/>
      <c r="E15" s="38"/>
      <c r="F15" s="9"/>
      <c r="G15" s="9"/>
      <c r="H15" s="21"/>
      <c r="I15" s="34"/>
      <c r="J15" s="32">
        <f t="shared" si="0"/>
        <v>0</v>
      </c>
    </row>
    <row r="16" spans="1:13" ht="30" customHeight="1" x14ac:dyDescent="0.25">
      <c r="B16" s="10"/>
      <c r="C16" s="9"/>
      <c r="D16" s="38"/>
      <c r="E16" s="38"/>
      <c r="F16" s="9"/>
      <c r="G16" s="9"/>
      <c r="H16" s="21"/>
      <c r="I16" s="34"/>
      <c r="J16" s="32">
        <f t="shared" si="0"/>
        <v>0</v>
      </c>
    </row>
    <row r="17" spans="2:10" ht="30" customHeight="1" x14ac:dyDescent="0.25">
      <c r="B17" s="10"/>
      <c r="C17" s="9"/>
      <c r="D17" s="38"/>
      <c r="E17" s="38"/>
      <c r="F17" s="9"/>
      <c r="G17" s="9"/>
      <c r="H17" s="21"/>
      <c r="I17" s="34"/>
      <c r="J17" s="32">
        <f t="shared" si="0"/>
        <v>0</v>
      </c>
    </row>
    <row r="18" spans="2:10" ht="30" customHeight="1" x14ac:dyDescent="0.25">
      <c r="B18" s="10"/>
      <c r="C18" s="9"/>
      <c r="D18" s="38"/>
      <c r="E18" s="38"/>
      <c r="F18" s="9"/>
      <c r="G18" s="9"/>
      <c r="H18" s="21"/>
      <c r="I18" s="34"/>
      <c r="J18" s="32">
        <f t="shared" si="0"/>
        <v>0</v>
      </c>
    </row>
    <row r="19" spans="2:10" ht="30" customHeight="1" x14ac:dyDescent="0.25">
      <c r="B19" s="10"/>
      <c r="C19" s="9"/>
      <c r="D19" s="38"/>
      <c r="E19" s="38"/>
      <c r="F19" s="9"/>
      <c r="G19" s="9"/>
      <c r="H19" s="21"/>
      <c r="I19" s="34"/>
      <c r="J19" s="32">
        <f t="shared" si="0"/>
        <v>0</v>
      </c>
    </row>
    <row r="20" spans="2:10" ht="30" customHeight="1" x14ac:dyDescent="0.25">
      <c r="B20" s="10"/>
      <c r="C20" s="9"/>
      <c r="D20" s="38"/>
      <c r="E20" s="38"/>
      <c r="F20" s="9"/>
      <c r="G20" s="9"/>
      <c r="H20" s="21"/>
      <c r="I20" s="34"/>
      <c r="J20" s="32">
        <f t="shared" si="0"/>
        <v>0</v>
      </c>
    </row>
    <row r="21" spans="2:10" ht="30" customHeight="1" thickBot="1" x14ac:dyDescent="0.3">
      <c r="B21" s="10"/>
      <c r="C21" s="9"/>
      <c r="D21" s="38"/>
      <c r="E21" s="38"/>
      <c r="F21" s="9"/>
      <c r="G21" s="9"/>
      <c r="H21" s="21"/>
      <c r="I21" s="34"/>
      <c r="J21" s="33">
        <f t="shared" si="0"/>
        <v>0</v>
      </c>
    </row>
    <row r="22" spans="2:10" ht="31.5" customHeight="1" thickBot="1" x14ac:dyDescent="0.3">
      <c r="B22" s="80" t="s">
        <v>6</v>
      </c>
      <c r="C22" s="81"/>
      <c r="D22" s="81"/>
      <c r="E22" s="81"/>
      <c r="F22" s="81"/>
      <c r="G22" s="81"/>
      <c r="H22" s="81"/>
      <c r="I22" s="81"/>
      <c r="J22" s="50">
        <f>SUM(J9:J21)</f>
        <v>0</v>
      </c>
    </row>
    <row r="23" spans="2:10" ht="29.25" customHeight="1" thickBot="1" x14ac:dyDescent="0.3">
      <c r="B23" s="77" t="s">
        <v>7</v>
      </c>
      <c r="C23" s="78"/>
      <c r="D23" s="78"/>
      <c r="E23" s="78"/>
      <c r="F23" s="78"/>
      <c r="G23" s="78"/>
      <c r="H23" s="78"/>
      <c r="I23" s="78"/>
      <c r="J23" s="79"/>
    </row>
    <row r="24" spans="2:10" ht="16.5" customHeight="1" thickBot="1" x14ac:dyDescent="0.3">
      <c r="B24" s="66" t="s">
        <v>163</v>
      </c>
      <c r="C24" s="67"/>
      <c r="D24" s="67"/>
      <c r="E24" s="67"/>
      <c r="F24" s="67"/>
      <c r="G24" s="67"/>
      <c r="H24" s="67"/>
      <c r="I24" s="67"/>
      <c r="J24" s="68"/>
    </row>
    <row r="25" spans="2:10" ht="27.75" customHeight="1" thickBot="1" x14ac:dyDescent="0.3">
      <c r="B25" s="62"/>
      <c r="C25" s="63"/>
      <c r="D25" s="63"/>
      <c r="E25" s="63"/>
      <c r="F25" s="63"/>
      <c r="G25" s="63"/>
      <c r="H25" s="63"/>
      <c r="I25" s="63"/>
      <c r="J25" s="64"/>
    </row>
    <row r="26" spans="2:10" ht="18" customHeight="1" x14ac:dyDescent="0.25">
      <c r="I26" s="19"/>
      <c r="J26" s="20"/>
    </row>
  </sheetData>
  <sheetProtection formatCells="0" formatColumns="0" formatRows="0" insertColumns="0" insertRows="0" deleteColumns="0" deleteRows="0" selectLockedCells="1"/>
  <dataConsolidate/>
  <mergeCells count="12">
    <mergeCell ref="B25:J25"/>
    <mergeCell ref="D1:G1"/>
    <mergeCell ref="B24:J24"/>
    <mergeCell ref="C4:D4"/>
    <mergeCell ref="C5:D5"/>
    <mergeCell ref="C6:D6"/>
    <mergeCell ref="H4:J4"/>
    <mergeCell ref="H5:J5"/>
    <mergeCell ref="H6:J6"/>
    <mergeCell ref="D2:G2"/>
    <mergeCell ref="B23:J23"/>
    <mergeCell ref="B22:I22"/>
  </mergeCells>
  <pageMargins left="0.25" right="0.25" top="0.5" bottom="0.75" header="0.3" footer="0.3"/>
  <pageSetup scale="67" fitToHeight="3" pageOrder="overThenDown" orientation="landscape" r:id="rId1"/>
  <headerFooter>
    <oddHeader xml:space="preserve">&amp;L                                                                                                                                                                       </oddHeader>
    <oddFooter>&amp;CPage &amp;P of &amp;N
V. 1 Jan 2013</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C26A65B5-6994-4D19-AAA9-A989BECB50A9}">
          <x14:formula1>
            <xm:f>'Data Tables References'!$C$2:$C$8</xm:f>
          </x14:formula1>
          <xm:sqref>C6:D6</xm:sqref>
        </x14:dataValidation>
        <x14:dataValidation type="list" allowBlank="1" showInputMessage="1" showErrorMessage="1" xr:uid="{3D3EBBB9-58D8-4C00-8A9D-3A0C0546ED62}">
          <x14:formula1>
            <xm:f>'Budget Categories'!$A$3:$A$9</xm:f>
          </x14:formula1>
          <xm:sqref>C9:C21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10ECF-8D6A-47FB-A315-4DD04E6B6D9E}">
  <dimension ref="B1:K81"/>
  <sheetViews>
    <sheetView showWhiteSpace="0" zoomScale="75" zoomScaleNormal="75" zoomScalePageLayoutView="75" workbookViewId="0">
      <selection activeCell="H5" sqref="H5"/>
    </sheetView>
  </sheetViews>
  <sheetFormatPr defaultColWidth="5" defaultRowHeight="15" x14ac:dyDescent="0.25"/>
  <cols>
    <col min="1" max="1" width="3.7109375" customWidth="1"/>
    <col min="2" max="2" width="17" customWidth="1"/>
    <col min="3" max="3" width="5" customWidth="1"/>
    <col min="4" max="4" width="41.7109375" customWidth="1"/>
    <col min="5" max="5" width="19.28515625" customWidth="1"/>
    <col min="6" max="6" width="20.7109375" bestFit="1" customWidth="1"/>
    <col min="7" max="7" width="44.5703125" customWidth="1"/>
    <col min="8" max="8" width="41.85546875" customWidth="1"/>
    <col min="9" max="9" width="10.140625" customWidth="1"/>
  </cols>
  <sheetData>
    <row r="1" spans="2:11" ht="42.75" customHeight="1" x14ac:dyDescent="0.35">
      <c r="B1" s="42"/>
      <c r="D1" s="82" t="s">
        <v>165</v>
      </c>
      <c r="E1" s="82"/>
      <c r="F1" s="82"/>
      <c r="G1" s="82"/>
      <c r="H1" s="42"/>
      <c r="I1" s="8"/>
    </row>
    <row r="2" spans="2:11" ht="19.5" customHeight="1" x14ac:dyDescent="0.35">
      <c r="B2" s="42"/>
      <c r="C2" s="45"/>
      <c r="D2" s="65" t="s">
        <v>188</v>
      </c>
      <c r="E2" s="65"/>
      <c r="F2" s="65"/>
      <c r="G2" s="65"/>
      <c r="H2" s="45"/>
      <c r="I2" s="8"/>
    </row>
    <row r="3" spans="2:11" ht="19.5" customHeight="1" x14ac:dyDescent="0.35">
      <c r="B3" s="42"/>
      <c r="C3" s="45"/>
      <c r="D3" s="45"/>
      <c r="E3" s="45"/>
      <c r="F3" s="45"/>
      <c r="G3" s="45"/>
      <c r="H3" s="45"/>
      <c r="I3" s="8"/>
    </row>
    <row r="4" spans="2:11" ht="16.5" customHeight="1" thickBot="1" x14ac:dyDescent="0.3">
      <c r="C4" s="30"/>
      <c r="D4" s="83"/>
      <c r="E4" s="83"/>
      <c r="F4" s="83"/>
      <c r="G4" s="83"/>
      <c r="H4" s="30"/>
    </row>
    <row r="5" spans="2:11" ht="38.25" customHeight="1" thickBot="1" x14ac:dyDescent="0.3">
      <c r="B5" s="52" t="s">
        <v>153</v>
      </c>
      <c r="C5" s="89">
        <f>'Innovation Budget Template'!C4</f>
        <v>0</v>
      </c>
      <c r="D5" s="90"/>
      <c r="E5" s="52" t="s">
        <v>154</v>
      </c>
      <c r="F5" s="51">
        <f>'Innovation Budget Template'!J22</f>
        <v>0</v>
      </c>
      <c r="G5" s="40" t="s">
        <v>155</v>
      </c>
      <c r="H5" s="24">
        <f>'Innovation Budget Template'!H4</f>
        <v>0</v>
      </c>
    </row>
    <row r="6" spans="2:11" ht="38.25" customHeight="1" thickBot="1" x14ac:dyDescent="0.3">
      <c r="B6" s="53" t="s">
        <v>156</v>
      </c>
      <c r="C6" s="89">
        <f>'Innovation Budget Template'!C5</f>
        <v>0</v>
      </c>
      <c r="D6" s="90"/>
      <c r="E6" s="52" t="s">
        <v>191</v>
      </c>
      <c r="F6" s="25"/>
      <c r="G6" s="40" t="s">
        <v>157</v>
      </c>
      <c r="H6" s="24">
        <f>'Innovation Budget Template'!H5</f>
        <v>0</v>
      </c>
    </row>
    <row r="7" spans="2:11" ht="38.25" customHeight="1" thickBot="1" x14ac:dyDescent="0.3">
      <c r="B7" s="52" t="s">
        <v>158</v>
      </c>
      <c r="C7" s="89">
        <f>'Innovation Budget Template'!C6</f>
        <v>0</v>
      </c>
      <c r="D7" s="90"/>
      <c r="E7" s="52" t="s">
        <v>190</v>
      </c>
      <c r="F7" s="25"/>
      <c r="G7" s="41" t="s">
        <v>166</v>
      </c>
      <c r="H7" s="24">
        <f>'Innovation Budget Template'!H6</f>
        <v>0</v>
      </c>
      <c r="I7" s="14"/>
      <c r="J7" s="14"/>
    </row>
    <row r="8" spans="2:11" ht="6" customHeight="1" thickBot="1" x14ac:dyDescent="0.3">
      <c r="C8" s="84"/>
      <c r="D8" s="85"/>
    </row>
    <row r="9" spans="2:11" ht="142.5" customHeight="1" thickBot="1" x14ac:dyDescent="0.3">
      <c r="B9" s="86" t="s">
        <v>8</v>
      </c>
      <c r="C9" s="87"/>
      <c r="D9" s="87"/>
      <c r="E9" s="87"/>
      <c r="F9" s="87"/>
      <c r="G9" s="87"/>
      <c r="H9" s="88"/>
      <c r="K9" s="2"/>
    </row>
    <row r="10" spans="2:11" ht="15.75" thickBot="1" x14ac:dyDescent="0.3">
      <c r="B10" s="54" t="s">
        <v>9</v>
      </c>
      <c r="C10" s="93"/>
      <c r="D10" s="94"/>
      <c r="E10" s="94"/>
      <c r="F10" s="94"/>
      <c r="G10" s="94"/>
      <c r="H10" s="95"/>
      <c r="K10" s="2"/>
    </row>
    <row r="11" spans="2:11" ht="15.75" thickBot="1" x14ac:dyDescent="0.3">
      <c r="B11" s="54" t="s">
        <v>10</v>
      </c>
      <c r="C11" s="93"/>
      <c r="D11" s="94"/>
      <c r="E11" s="94"/>
      <c r="F11" s="94"/>
      <c r="G11" s="94"/>
      <c r="H11" s="95"/>
      <c r="K11" s="2"/>
    </row>
    <row r="12" spans="2:11" ht="15.75" thickBot="1" x14ac:dyDescent="0.3">
      <c r="B12" s="54" t="s">
        <v>11</v>
      </c>
      <c r="C12" s="93"/>
      <c r="D12" s="94"/>
      <c r="E12" s="94"/>
      <c r="F12" s="94"/>
      <c r="G12" s="94"/>
      <c r="H12" s="95"/>
      <c r="K12" s="2"/>
    </row>
    <row r="13" spans="2:11" ht="6" customHeight="1" thickBot="1" x14ac:dyDescent="0.3">
      <c r="B13" s="11"/>
      <c r="C13" s="60"/>
      <c r="D13" s="61"/>
      <c r="E13" s="61"/>
      <c r="F13" s="61"/>
      <c r="G13" s="61"/>
      <c r="H13" s="61"/>
    </row>
    <row r="14" spans="2:11" s="6" customFormat="1" ht="15.75" thickBot="1" x14ac:dyDescent="0.3">
      <c r="B14" s="54" t="s">
        <v>9</v>
      </c>
      <c r="C14" s="93">
        <f>C10</f>
        <v>0</v>
      </c>
      <c r="D14" s="94"/>
      <c r="E14" s="94"/>
      <c r="F14" s="94"/>
      <c r="G14" s="94"/>
      <c r="H14" s="95"/>
      <c r="K14" s="7"/>
    </row>
    <row r="15" spans="2:11" ht="15.75" customHeight="1" thickBot="1" x14ac:dyDescent="0.3">
      <c r="B15" s="99" t="s">
        <v>12</v>
      </c>
      <c r="C15" s="100"/>
      <c r="D15" s="101"/>
      <c r="E15" s="102"/>
      <c r="F15" s="102"/>
      <c r="G15" s="102"/>
      <c r="H15" s="103"/>
      <c r="K15" s="2"/>
    </row>
    <row r="16" spans="2:11" ht="15.75" thickBot="1" x14ac:dyDescent="0.3">
      <c r="B16" s="96" t="s">
        <v>13</v>
      </c>
      <c r="C16" s="97"/>
      <c r="D16" s="98"/>
      <c r="E16" s="40" t="s">
        <v>14</v>
      </c>
      <c r="F16" s="40" t="s">
        <v>15</v>
      </c>
      <c r="G16" s="40" t="s">
        <v>16</v>
      </c>
      <c r="H16" s="40" t="s">
        <v>17</v>
      </c>
      <c r="K16" s="2"/>
    </row>
    <row r="17" spans="2:8" ht="15.75" thickBot="1" x14ac:dyDescent="0.3">
      <c r="B17" s="55" t="s">
        <v>18</v>
      </c>
      <c r="C17" s="56">
        <v>1</v>
      </c>
      <c r="D17" s="16"/>
      <c r="E17" s="16"/>
      <c r="F17" s="16"/>
      <c r="G17" s="16"/>
      <c r="H17" s="16"/>
    </row>
    <row r="18" spans="2:8" ht="15.75" thickBot="1" x14ac:dyDescent="0.3">
      <c r="B18" s="104" t="s">
        <v>19</v>
      </c>
      <c r="C18" s="57">
        <v>1.1000000000000001</v>
      </c>
      <c r="D18" s="16"/>
      <c r="E18" s="17"/>
      <c r="F18" s="17"/>
      <c r="G18" s="17"/>
      <c r="H18" s="17"/>
    </row>
    <row r="19" spans="2:8" ht="15.75" thickBot="1" x14ac:dyDescent="0.3">
      <c r="B19" s="105"/>
      <c r="C19" s="57">
        <v>1.2</v>
      </c>
      <c r="D19" s="16"/>
      <c r="E19" s="17"/>
      <c r="F19" s="17"/>
      <c r="G19" s="17"/>
      <c r="H19" s="17"/>
    </row>
    <row r="20" spans="2:8" ht="15.75" thickBot="1" x14ac:dyDescent="0.3">
      <c r="B20" s="105"/>
      <c r="C20" s="57">
        <v>1.3</v>
      </c>
      <c r="D20" s="16"/>
      <c r="E20" s="17"/>
      <c r="F20" s="17"/>
      <c r="G20" s="17"/>
      <c r="H20" s="17"/>
    </row>
    <row r="21" spans="2:8" ht="15.75" thickBot="1" x14ac:dyDescent="0.3">
      <c r="B21" s="106"/>
      <c r="C21" s="57">
        <v>1.4</v>
      </c>
      <c r="D21" s="16"/>
      <c r="E21" s="17"/>
      <c r="F21" s="17"/>
      <c r="G21" s="17"/>
      <c r="H21" s="17"/>
    </row>
    <row r="22" spans="2:8" ht="15.75" customHeight="1" thickBot="1" x14ac:dyDescent="0.3">
      <c r="B22" s="91" t="s">
        <v>20</v>
      </c>
      <c r="C22" s="92"/>
      <c r="D22" s="93"/>
      <c r="E22" s="94"/>
      <c r="F22" s="94"/>
      <c r="G22" s="94"/>
      <c r="H22" s="95"/>
    </row>
    <row r="23" spans="2:8" ht="18" customHeight="1" thickBot="1" x14ac:dyDescent="0.3">
      <c r="B23" s="96" t="s">
        <v>13</v>
      </c>
      <c r="C23" s="97"/>
      <c r="D23" s="98"/>
      <c r="E23" s="40" t="s">
        <v>14</v>
      </c>
      <c r="F23" s="40" t="s">
        <v>15</v>
      </c>
      <c r="G23" s="40" t="s">
        <v>16</v>
      </c>
      <c r="H23" s="40" t="s">
        <v>17</v>
      </c>
    </row>
    <row r="24" spans="2:8" ht="18" customHeight="1" thickBot="1" x14ac:dyDescent="0.3">
      <c r="B24" s="55" t="s">
        <v>18</v>
      </c>
      <c r="C24" s="56">
        <v>1</v>
      </c>
      <c r="D24" s="16"/>
      <c r="E24" s="16"/>
      <c r="F24" s="16"/>
      <c r="G24" s="16"/>
      <c r="H24" s="16"/>
    </row>
    <row r="25" spans="2:8" ht="15.75" thickBot="1" x14ac:dyDescent="0.3">
      <c r="B25" s="104" t="s">
        <v>19</v>
      </c>
      <c r="C25" s="57">
        <v>1.1000000000000001</v>
      </c>
      <c r="D25" s="16"/>
      <c r="E25" s="17"/>
      <c r="F25" s="17"/>
      <c r="G25" s="17"/>
      <c r="H25" s="17"/>
    </row>
    <row r="26" spans="2:8" ht="15.75" thickBot="1" x14ac:dyDescent="0.3">
      <c r="B26" s="105"/>
      <c r="C26" s="57">
        <v>1.2</v>
      </c>
      <c r="D26" s="16"/>
      <c r="E26" s="17"/>
      <c r="F26" s="17"/>
      <c r="G26" s="17"/>
      <c r="H26" s="17"/>
    </row>
    <row r="27" spans="2:8" ht="15.75" thickBot="1" x14ac:dyDescent="0.3">
      <c r="B27" s="105"/>
      <c r="C27" s="57">
        <v>1.3</v>
      </c>
      <c r="D27" s="16"/>
      <c r="E27" s="17"/>
      <c r="F27" s="17"/>
      <c r="G27" s="17"/>
      <c r="H27" s="17"/>
    </row>
    <row r="28" spans="2:8" ht="15.75" thickBot="1" x14ac:dyDescent="0.3">
      <c r="B28" s="106"/>
      <c r="C28" s="59">
        <v>1.4</v>
      </c>
      <c r="D28" s="16"/>
      <c r="E28" s="18"/>
      <c r="F28" s="18"/>
      <c r="G28" s="18"/>
      <c r="H28" s="18"/>
    </row>
    <row r="29" spans="2:8" ht="15.75" customHeight="1" thickBot="1" x14ac:dyDescent="0.3">
      <c r="B29" s="91" t="s">
        <v>21</v>
      </c>
      <c r="C29" s="92"/>
      <c r="D29" s="101"/>
      <c r="E29" s="102"/>
      <c r="F29" s="102"/>
      <c r="G29" s="102"/>
      <c r="H29" s="103"/>
    </row>
    <row r="30" spans="2:8" ht="15" customHeight="1" thickBot="1" x14ac:dyDescent="0.3">
      <c r="B30" s="96" t="s">
        <v>13</v>
      </c>
      <c r="C30" s="97"/>
      <c r="D30" s="98"/>
      <c r="E30" s="40" t="s">
        <v>14</v>
      </c>
      <c r="F30" s="40" t="s">
        <v>15</v>
      </c>
      <c r="G30" s="40" t="s">
        <v>16</v>
      </c>
      <c r="H30" s="40" t="s">
        <v>17</v>
      </c>
    </row>
    <row r="31" spans="2:8" ht="15.75" thickBot="1" x14ac:dyDescent="0.3">
      <c r="B31" s="55" t="s">
        <v>18</v>
      </c>
      <c r="C31" s="56">
        <v>1</v>
      </c>
      <c r="D31" s="16"/>
      <c r="E31" s="16"/>
      <c r="F31" s="16"/>
      <c r="G31" s="16"/>
      <c r="H31" s="16"/>
    </row>
    <row r="32" spans="2:8" ht="15.75" thickBot="1" x14ac:dyDescent="0.3">
      <c r="B32" s="104" t="s">
        <v>19</v>
      </c>
      <c r="C32" s="57">
        <v>1.1000000000000001</v>
      </c>
      <c r="D32" s="16"/>
      <c r="E32" s="17"/>
      <c r="F32" s="17"/>
      <c r="G32" s="17"/>
      <c r="H32" s="17"/>
    </row>
    <row r="33" spans="2:8" ht="15.75" thickBot="1" x14ac:dyDescent="0.3">
      <c r="B33" s="105"/>
      <c r="C33" s="57">
        <v>1.2</v>
      </c>
      <c r="D33" s="16"/>
      <c r="E33" s="17"/>
      <c r="F33" s="17"/>
      <c r="G33" s="17"/>
      <c r="H33" s="17"/>
    </row>
    <row r="34" spans="2:8" ht="15.75" thickBot="1" x14ac:dyDescent="0.3">
      <c r="B34" s="105"/>
      <c r="C34" s="57">
        <v>1.3</v>
      </c>
      <c r="D34" s="16"/>
      <c r="E34" s="17"/>
      <c r="F34" s="17"/>
      <c r="G34" s="17"/>
      <c r="H34" s="17"/>
    </row>
    <row r="35" spans="2:8" ht="15.75" thickBot="1" x14ac:dyDescent="0.3">
      <c r="B35" s="106"/>
      <c r="C35" s="59">
        <v>1.4</v>
      </c>
      <c r="D35" s="16"/>
      <c r="E35" s="18"/>
      <c r="F35" s="18"/>
      <c r="G35" s="18"/>
      <c r="H35" s="18"/>
    </row>
    <row r="36" spans="2:8" ht="13.5" customHeight="1" thickBot="1" x14ac:dyDescent="0.3">
      <c r="B36" s="11"/>
      <c r="C36" s="12"/>
      <c r="D36" s="13"/>
      <c r="E36" s="13"/>
      <c r="F36" s="13"/>
      <c r="G36" s="13"/>
      <c r="H36" s="13"/>
    </row>
    <row r="37" spans="2:8" ht="15.75" thickBot="1" x14ac:dyDescent="0.3">
      <c r="B37" s="58" t="s">
        <v>10</v>
      </c>
      <c r="C37" s="93">
        <f>C11</f>
        <v>0</v>
      </c>
      <c r="D37" s="94"/>
      <c r="E37" s="94"/>
      <c r="F37" s="94"/>
      <c r="G37" s="94"/>
      <c r="H37" s="95"/>
    </row>
    <row r="38" spans="2:8" ht="15.75" customHeight="1" thickBot="1" x14ac:dyDescent="0.3">
      <c r="B38" s="107" t="s">
        <v>22</v>
      </c>
      <c r="C38" s="108"/>
      <c r="D38" s="101"/>
      <c r="E38" s="102"/>
      <c r="F38" s="102"/>
      <c r="G38" s="102"/>
      <c r="H38" s="103"/>
    </row>
    <row r="39" spans="2:8" ht="30" customHeight="1" thickBot="1" x14ac:dyDescent="0.3">
      <c r="B39" s="96" t="s">
        <v>13</v>
      </c>
      <c r="C39" s="97"/>
      <c r="D39" s="98"/>
      <c r="E39" s="40" t="s">
        <v>14</v>
      </c>
      <c r="F39" s="40" t="s">
        <v>15</v>
      </c>
      <c r="G39" s="40" t="s">
        <v>16</v>
      </c>
      <c r="H39" s="40" t="s">
        <v>17</v>
      </c>
    </row>
    <row r="40" spans="2:8" ht="15.75" thickBot="1" x14ac:dyDescent="0.3">
      <c r="B40" s="55" t="s">
        <v>18</v>
      </c>
      <c r="C40" s="56">
        <v>1</v>
      </c>
      <c r="D40" s="16"/>
      <c r="E40" s="16"/>
      <c r="F40" s="16"/>
      <c r="G40" s="16"/>
      <c r="H40" s="16"/>
    </row>
    <row r="41" spans="2:8" ht="15.75" thickBot="1" x14ac:dyDescent="0.3">
      <c r="B41" s="104" t="s">
        <v>19</v>
      </c>
      <c r="C41" s="57">
        <v>1.1000000000000001</v>
      </c>
      <c r="D41" s="16"/>
      <c r="E41" s="17"/>
      <c r="F41" s="17"/>
      <c r="G41" s="17"/>
      <c r="H41" s="17"/>
    </row>
    <row r="42" spans="2:8" ht="15.75" thickBot="1" x14ac:dyDescent="0.3">
      <c r="B42" s="105"/>
      <c r="C42" s="57">
        <v>1.2</v>
      </c>
      <c r="D42" s="16"/>
      <c r="E42" s="17"/>
      <c r="F42" s="17"/>
      <c r="G42" s="17"/>
      <c r="H42" s="17"/>
    </row>
    <row r="43" spans="2:8" ht="15.75" thickBot="1" x14ac:dyDescent="0.3">
      <c r="B43" s="105"/>
      <c r="C43" s="57">
        <v>1.3</v>
      </c>
      <c r="D43" s="16"/>
      <c r="E43" s="17"/>
      <c r="F43" s="17"/>
      <c r="G43" s="17"/>
      <c r="H43" s="17"/>
    </row>
    <row r="44" spans="2:8" ht="15.75" thickBot="1" x14ac:dyDescent="0.3">
      <c r="B44" s="106"/>
      <c r="C44" s="57">
        <v>1.4</v>
      </c>
      <c r="D44" s="16"/>
      <c r="E44" s="17"/>
      <c r="F44" s="17"/>
      <c r="G44" s="17"/>
      <c r="H44" s="17"/>
    </row>
    <row r="45" spans="2:8" ht="15.75" customHeight="1" thickBot="1" x14ac:dyDescent="0.3">
      <c r="B45" s="91" t="s">
        <v>23</v>
      </c>
      <c r="C45" s="92"/>
      <c r="D45" s="101"/>
      <c r="E45" s="102"/>
      <c r="F45" s="102"/>
      <c r="G45" s="102"/>
      <c r="H45" s="103"/>
    </row>
    <row r="46" spans="2:8" ht="30" customHeight="1" thickBot="1" x14ac:dyDescent="0.3">
      <c r="B46" s="96" t="s">
        <v>13</v>
      </c>
      <c r="C46" s="97"/>
      <c r="D46" s="98"/>
      <c r="E46" s="40" t="s">
        <v>14</v>
      </c>
      <c r="F46" s="40" t="s">
        <v>15</v>
      </c>
      <c r="G46" s="40" t="s">
        <v>16</v>
      </c>
      <c r="H46" s="40" t="s">
        <v>17</v>
      </c>
    </row>
    <row r="47" spans="2:8" ht="15.75" thickBot="1" x14ac:dyDescent="0.3">
      <c r="B47" s="55" t="s">
        <v>18</v>
      </c>
      <c r="C47" s="56">
        <v>2</v>
      </c>
      <c r="D47" s="16"/>
      <c r="E47" s="16"/>
      <c r="F47" s="16"/>
      <c r="G47" s="16"/>
      <c r="H47" s="16"/>
    </row>
    <row r="48" spans="2:8" ht="15.75" thickBot="1" x14ac:dyDescent="0.3">
      <c r="B48" s="104" t="s">
        <v>19</v>
      </c>
      <c r="C48" s="57">
        <v>2.1</v>
      </c>
      <c r="D48" s="16"/>
      <c r="E48" s="17"/>
      <c r="F48" s="17"/>
      <c r="G48" s="17"/>
      <c r="H48" s="17"/>
    </row>
    <row r="49" spans="2:8" ht="15.75" thickBot="1" x14ac:dyDescent="0.3">
      <c r="B49" s="105"/>
      <c r="C49" s="57">
        <v>2.2000000000000002</v>
      </c>
      <c r="D49" s="16"/>
      <c r="E49" s="17"/>
      <c r="F49" s="17"/>
      <c r="G49" s="17"/>
      <c r="H49" s="17"/>
    </row>
    <row r="50" spans="2:8" ht="15.75" thickBot="1" x14ac:dyDescent="0.3">
      <c r="B50" s="105"/>
      <c r="C50" s="57">
        <v>2.2999999999999998</v>
      </c>
      <c r="D50" s="16"/>
      <c r="E50" s="17"/>
      <c r="F50" s="17"/>
      <c r="G50" s="17"/>
      <c r="H50" s="17"/>
    </row>
    <row r="51" spans="2:8" ht="15.75" thickBot="1" x14ac:dyDescent="0.3">
      <c r="B51" s="106"/>
      <c r="C51" s="57">
        <v>2.4</v>
      </c>
      <c r="D51" s="16"/>
      <c r="E51" s="17"/>
      <c r="F51" s="17"/>
      <c r="G51" s="17"/>
      <c r="H51" s="17"/>
    </row>
    <row r="52" spans="2:8" ht="15.75" customHeight="1" thickBot="1" x14ac:dyDescent="0.3">
      <c r="B52" s="91" t="s">
        <v>24</v>
      </c>
      <c r="C52" s="92"/>
      <c r="D52" s="101"/>
      <c r="E52" s="102"/>
      <c r="F52" s="102"/>
      <c r="G52" s="102"/>
      <c r="H52" s="103"/>
    </row>
    <row r="53" spans="2:8" ht="30" customHeight="1" thickBot="1" x14ac:dyDescent="0.3">
      <c r="B53" s="96" t="s">
        <v>13</v>
      </c>
      <c r="C53" s="97"/>
      <c r="D53" s="98"/>
      <c r="E53" s="40" t="s">
        <v>14</v>
      </c>
      <c r="F53" s="40" t="s">
        <v>15</v>
      </c>
      <c r="G53" s="40" t="s">
        <v>16</v>
      </c>
      <c r="H53" s="40" t="s">
        <v>17</v>
      </c>
    </row>
    <row r="54" spans="2:8" ht="15.75" thickBot="1" x14ac:dyDescent="0.3">
      <c r="B54" s="55" t="s">
        <v>18</v>
      </c>
      <c r="C54" s="56">
        <v>1</v>
      </c>
      <c r="D54" s="16"/>
      <c r="E54" s="16"/>
      <c r="F54" s="16"/>
      <c r="G54" s="16"/>
      <c r="H54" s="16"/>
    </row>
    <row r="55" spans="2:8" ht="15.75" thickBot="1" x14ac:dyDescent="0.3">
      <c r="B55" s="104" t="s">
        <v>19</v>
      </c>
      <c r="C55" s="57">
        <v>1.1000000000000001</v>
      </c>
      <c r="D55" s="16"/>
      <c r="E55" s="17"/>
      <c r="F55" s="17"/>
      <c r="G55" s="17"/>
      <c r="H55" s="17"/>
    </row>
    <row r="56" spans="2:8" ht="15.75" thickBot="1" x14ac:dyDescent="0.3">
      <c r="B56" s="105"/>
      <c r="C56" s="57">
        <v>1.2</v>
      </c>
      <c r="D56" s="16"/>
      <c r="E56" s="17"/>
      <c r="F56" s="17"/>
      <c r="G56" s="17"/>
      <c r="H56" s="17"/>
    </row>
    <row r="57" spans="2:8" ht="15.75" thickBot="1" x14ac:dyDescent="0.3">
      <c r="B57" s="105"/>
      <c r="C57" s="57">
        <v>1.3</v>
      </c>
      <c r="D57" s="16"/>
      <c r="E57" s="17"/>
      <c r="F57" s="17"/>
      <c r="G57" s="17"/>
      <c r="H57" s="17"/>
    </row>
    <row r="58" spans="2:8" ht="15.75" thickBot="1" x14ac:dyDescent="0.3">
      <c r="B58" s="106"/>
      <c r="C58" s="57">
        <v>1.4</v>
      </c>
      <c r="D58" s="16"/>
      <c r="E58" s="17"/>
      <c r="F58" s="17"/>
      <c r="G58" s="17"/>
      <c r="H58" s="17"/>
    </row>
    <row r="59" spans="2:8" ht="6" customHeight="1" thickBot="1" x14ac:dyDescent="0.3">
      <c r="B59" s="11"/>
      <c r="C59" s="12"/>
      <c r="D59" s="13"/>
      <c r="E59" s="13"/>
      <c r="F59" s="13"/>
      <c r="G59" s="13"/>
      <c r="H59" s="13"/>
    </row>
    <row r="60" spans="2:8" ht="15.75" thickBot="1" x14ac:dyDescent="0.3">
      <c r="B60" s="58" t="s">
        <v>11</v>
      </c>
      <c r="C60" s="93">
        <f>C12</f>
        <v>0</v>
      </c>
      <c r="D60" s="94"/>
      <c r="E60" s="94"/>
      <c r="F60" s="94"/>
      <c r="G60" s="94"/>
      <c r="H60" s="95"/>
    </row>
    <row r="61" spans="2:8" ht="15.75" customHeight="1" thickBot="1" x14ac:dyDescent="0.3">
      <c r="B61" s="107" t="s">
        <v>25</v>
      </c>
      <c r="C61" s="108"/>
      <c r="D61" s="101"/>
      <c r="E61" s="102"/>
      <c r="F61" s="102"/>
      <c r="G61" s="102"/>
      <c r="H61" s="103"/>
    </row>
    <row r="62" spans="2:8" ht="30" customHeight="1" thickBot="1" x14ac:dyDescent="0.3">
      <c r="B62" s="96" t="s">
        <v>13</v>
      </c>
      <c r="C62" s="97"/>
      <c r="D62" s="98"/>
      <c r="E62" s="40" t="s">
        <v>14</v>
      </c>
      <c r="F62" s="40" t="s">
        <v>15</v>
      </c>
      <c r="G62" s="40" t="s">
        <v>16</v>
      </c>
      <c r="H62" s="40" t="s">
        <v>17</v>
      </c>
    </row>
    <row r="63" spans="2:8" ht="15.75" thickBot="1" x14ac:dyDescent="0.3">
      <c r="B63" s="55" t="s">
        <v>18</v>
      </c>
      <c r="C63" s="56">
        <v>1</v>
      </c>
      <c r="D63" s="16"/>
      <c r="E63" s="16"/>
      <c r="F63" s="16"/>
      <c r="G63" s="16"/>
      <c r="H63" s="16"/>
    </row>
    <row r="64" spans="2:8" ht="15.75" thickBot="1" x14ac:dyDescent="0.3">
      <c r="B64" s="104" t="s">
        <v>19</v>
      </c>
      <c r="C64" s="57">
        <v>1.1000000000000001</v>
      </c>
      <c r="D64" s="16"/>
      <c r="E64" s="17"/>
      <c r="F64" s="17"/>
      <c r="G64" s="17"/>
      <c r="H64" s="17"/>
    </row>
    <row r="65" spans="2:8" ht="15.75" thickBot="1" x14ac:dyDescent="0.3">
      <c r="B65" s="105"/>
      <c r="C65" s="57">
        <v>1.2</v>
      </c>
      <c r="D65" s="16"/>
      <c r="E65" s="17"/>
      <c r="F65" s="17"/>
      <c r="G65" s="17"/>
      <c r="H65" s="17"/>
    </row>
    <row r="66" spans="2:8" ht="15.75" thickBot="1" x14ac:dyDescent="0.3">
      <c r="B66" s="105"/>
      <c r="C66" s="57">
        <v>1.3</v>
      </c>
      <c r="D66" s="16"/>
      <c r="E66" s="17"/>
      <c r="F66" s="17"/>
      <c r="G66" s="17"/>
      <c r="H66" s="17"/>
    </row>
    <row r="67" spans="2:8" ht="15.75" thickBot="1" x14ac:dyDescent="0.3">
      <c r="B67" s="106"/>
      <c r="C67" s="57">
        <v>1.4</v>
      </c>
      <c r="D67" s="16"/>
      <c r="E67" s="17"/>
      <c r="F67" s="17"/>
      <c r="G67" s="17"/>
      <c r="H67" s="17"/>
    </row>
    <row r="68" spans="2:8" ht="15.75" customHeight="1" thickBot="1" x14ac:dyDescent="0.3">
      <c r="B68" s="91" t="s">
        <v>26</v>
      </c>
      <c r="C68" s="92"/>
      <c r="D68" s="101"/>
      <c r="E68" s="102"/>
      <c r="F68" s="102"/>
      <c r="G68" s="102"/>
      <c r="H68" s="103"/>
    </row>
    <row r="69" spans="2:8" ht="30" customHeight="1" thickBot="1" x14ac:dyDescent="0.3">
      <c r="B69" s="96" t="s">
        <v>13</v>
      </c>
      <c r="C69" s="97"/>
      <c r="D69" s="98"/>
      <c r="E69" s="40" t="s">
        <v>14</v>
      </c>
      <c r="F69" s="40" t="s">
        <v>15</v>
      </c>
      <c r="G69" s="40" t="s">
        <v>16</v>
      </c>
      <c r="H69" s="40" t="s">
        <v>17</v>
      </c>
    </row>
    <row r="70" spans="2:8" ht="15.75" thickBot="1" x14ac:dyDescent="0.3">
      <c r="B70" s="55" t="s">
        <v>18</v>
      </c>
      <c r="C70" s="56">
        <v>2</v>
      </c>
      <c r="D70" s="16"/>
      <c r="E70" s="16"/>
      <c r="F70" s="16"/>
      <c r="G70" s="16"/>
      <c r="H70" s="16"/>
    </row>
    <row r="71" spans="2:8" ht="15.75" thickBot="1" x14ac:dyDescent="0.3">
      <c r="B71" s="104" t="s">
        <v>19</v>
      </c>
      <c r="C71" s="57">
        <v>2.1</v>
      </c>
      <c r="D71" s="16"/>
      <c r="E71" s="17"/>
      <c r="F71" s="17"/>
      <c r="G71" s="17"/>
      <c r="H71" s="17"/>
    </row>
    <row r="72" spans="2:8" ht="15.75" thickBot="1" x14ac:dyDescent="0.3">
      <c r="B72" s="105"/>
      <c r="C72" s="57">
        <v>2.2000000000000002</v>
      </c>
      <c r="D72" s="16"/>
      <c r="E72" s="17"/>
      <c r="F72" s="17"/>
      <c r="G72" s="17"/>
      <c r="H72" s="17"/>
    </row>
    <row r="73" spans="2:8" ht="15.75" thickBot="1" x14ac:dyDescent="0.3">
      <c r="B73" s="105"/>
      <c r="C73" s="57">
        <v>2.2999999999999998</v>
      </c>
      <c r="D73" s="16"/>
      <c r="E73" s="17"/>
      <c r="F73" s="17"/>
      <c r="G73" s="17"/>
      <c r="H73" s="17"/>
    </row>
    <row r="74" spans="2:8" ht="15.75" thickBot="1" x14ac:dyDescent="0.3">
      <c r="B74" s="106"/>
      <c r="C74" s="57">
        <v>2.4</v>
      </c>
      <c r="D74" s="16"/>
      <c r="E74" s="17"/>
      <c r="F74" s="17"/>
      <c r="G74" s="17"/>
      <c r="H74" s="17"/>
    </row>
    <row r="75" spans="2:8" ht="15.75" customHeight="1" thickBot="1" x14ac:dyDescent="0.3">
      <c r="B75" s="91" t="s">
        <v>27</v>
      </c>
      <c r="C75" s="92"/>
      <c r="D75" s="101"/>
      <c r="E75" s="102"/>
      <c r="F75" s="102"/>
      <c r="G75" s="102"/>
      <c r="H75" s="103"/>
    </row>
    <row r="76" spans="2:8" ht="30" customHeight="1" thickBot="1" x14ac:dyDescent="0.3">
      <c r="B76" s="96" t="s">
        <v>13</v>
      </c>
      <c r="C76" s="97"/>
      <c r="D76" s="98"/>
      <c r="E76" s="40" t="s">
        <v>14</v>
      </c>
      <c r="F76" s="40" t="s">
        <v>15</v>
      </c>
      <c r="G76" s="40" t="s">
        <v>16</v>
      </c>
      <c r="H76" s="40" t="s">
        <v>17</v>
      </c>
    </row>
    <row r="77" spans="2:8" ht="15.75" thickBot="1" x14ac:dyDescent="0.3">
      <c r="B77" s="55" t="s">
        <v>18</v>
      </c>
      <c r="C77" s="56">
        <v>1</v>
      </c>
      <c r="D77" s="16"/>
      <c r="E77" s="16"/>
      <c r="F77" s="16"/>
      <c r="G77" s="16"/>
      <c r="H77" s="16"/>
    </row>
    <row r="78" spans="2:8" ht="15.75" thickBot="1" x14ac:dyDescent="0.3">
      <c r="B78" s="104" t="s">
        <v>19</v>
      </c>
      <c r="C78" s="57">
        <v>1.1000000000000001</v>
      </c>
      <c r="D78" s="16"/>
      <c r="E78" s="17"/>
      <c r="F78" s="17"/>
      <c r="G78" s="17"/>
      <c r="H78" s="17"/>
    </row>
    <row r="79" spans="2:8" ht="15.75" thickBot="1" x14ac:dyDescent="0.3">
      <c r="B79" s="105"/>
      <c r="C79" s="57">
        <v>1.2</v>
      </c>
      <c r="D79" s="16"/>
      <c r="E79" s="17"/>
      <c r="F79" s="17"/>
      <c r="G79" s="17"/>
      <c r="H79" s="17"/>
    </row>
    <row r="80" spans="2:8" ht="15.75" thickBot="1" x14ac:dyDescent="0.3">
      <c r="B80" s="105"/>
      <c r="C80" s="57">
        <v>1.3</v>
      </c>
      <c r="D80" s="16"/>
      <c r="E80" s="17"/>
      <c r="F80" s="17"/>
      <c r="G80" s="17"/>
      <c r="H80" s="17"/>
    </row>
    <row r="81" spans="2:8" ht="15.75" thickBot="1" x14ac:dyDescent="0.3">
      <c r="B81" s="106"/>
      <c r="C81" s="57">
        <v>1.4</v>
      </c>
      <c r="D81" s="16"/>
      <c r="E81" s="17"/>
      <c r="F81" s="17"/>
      <c r="G81" s="17"/>
      <c r="H81" s="17"/>
    </row>
  </sheetData>
  <sheetProtection formatCells="0" formatColumns="0" formatRows="0" insertColumns="0" insertRows="0" deleteColumns="0" deleteRows="0" selectLockedCells="1"/>
  <dataConsolidate/>
  <mergeCells count="50">
    <mergeCell ref="B29:C29"/>
    <mergeCell ref="D29:H29"/>
    <mergeCell ref="D38:H38"/>
    <mergeCell ref="B25:B28"/>
    <mergeCell ref="C37:H37"/>
    <mergeCell ref="B39:D39"/>
    <mergeCell ref="B30:D30"/>
    <mergeCell ref="B32:B35"/>
    <mergeCell ref="B38:C38"/>
    <mergeCell ref="D52:H52"/>
    <mergeCell ref="D61:H61"/>
    <mergeCell ref="D68:H68"/>
    <mergeCell ref="B52:C52"/>
    <mergeCell ref="B41:B44"/>
    <mergeCell ref="C60:H60"/>
    <mergeCell ref="B62:D62"/>
    <mergeCell ref="B53:D53"/>
    <mergeCell ref="B55:B58"/>
    <mergeCell ref="B61:C61"/>
    <mergeCell ref="B46:D46"/>
    <mergeCell ref="B48:B51"/>
    <mergeCell ref="B45:C45"/>
    <mergeCell ref="D45:H45"/>
    <mergeCell ref="B78:B81"/>
    <mergeCell ref="B64:B67"/>
    <mergeCell ref="B69:D69"/>
    <mergeCell ref="B71:B74"/>
    <mergeCell ref="B75:C75"/>
    <mergeCell ref="B68:C68"/>
    <mergeCell ref="B76:D76"/>
    <mergeCell ref="D75:H75"/>
    <mergeCell ref="B22:C22"/>
    <mergeCell ref="D22:H22"/>
    <mergeCell ref="B23:D23"/>
    <mergeCell ref="C10:H10"/>
    <mergeCell ref="C11:H11"/>
    <mergeCell ref="C12:H12"/>
    <mergeCell ref="C14:H14"/>
    <mergeCell ref="B15:C15"/>
    <mergeCell ref="D15:H15"/>
    <mergeCell ref="B16:D16"/>
    <mergeCell ref="B18:B21"/>
    <mergeCell ref="D1:G1"/>
    <mergeCell ref="D2:G2"/>
    <mergeCell ref="D4:G4"/>
    <mergeCell ref="C8:D8"/>
    <mergeCell ref="B9:H9"/>
    <mergeCell ref="C7:D7"/>
    <mergeCell ref="C5:D5"/>
    <mergeCell ref="C6:D6"/>
  </mergeCells>
  <pageMargins left="0.25" right="0.25" top="0.5" bottom="0.75" header="0.3" footer="0.3"/>
  <pageSetup scale="68" fitToHeight="3" pageOrder="overThenDown" orientation="landscape" r:id="rId1"/>
  <headerFooter>
    <oddHeader xml:space="preserve">&amp;L                                                                                                                                                                       </oddHeader>
    <oddFooter>&amp;CPage &amp;P of &amp;N
V. 1 Mar. 2023</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86FA4-48B7-45B3-91A2-2E4AFF47BDD4}">
  <dimension ref="A1:B9"/>
  <sheetViews>
    <sheetView workbookViewId="0">
      <selection activeCell="B13" sqref="B13"/>
    </sheetView>
  </sheetViews>
  <sheetFormatPr defaultRowHeight="15" x14ac:dyDescent="0.25"/>
  <cols>
    <col min="1" max="1" width="23.140625" bestFit="1" customWidth="1"/>
    <col min="2" max="2" width="67" style="1" customWidth="1"/>
  </cols>
  <sheetData>
    <row r="1" spans="1:2" ht="43.15" customHeight="1" x14ac:dyDescent="0.25">
      <c r="A1" s="109" t="s">
        <v>187</v>
      </c>
      <c r="B1" s="110"/>
    </row>
    <row r="2" spans="1:2" ht="20.65" customHeight="1" x14ac:dyDescent="0.25">
      <c r="A2" s="27" t="s">
        <v>115</v>
      </c>
      <c r="B2" s="35" t="s">
        <v>116</v>
      </c>
    </row>
    <row r="3" spans="1:2" ht="100.5" customHeight="1" x14ac:dyDescent="0.25">
      <c r="A3" s="28" t="s">
        <v>117</v>
      </c>
      <c r="B3" s="36" t="s">
        <v>118</v>
      </c>
    </row>
    <row r="4" spans="1:2" ht="99" customHeight="1" x14ac:dyDescent="0.25">
      <c r="A4" s="28" t="s">
        <v>119</v>
      </c>
      <c r="B4" s="36" t="s">
        <v>120</v>
      </c>
    </row>
    <row r="5" spans="1:2" ht="40.5" customHeight="1" x14ac:dyDescent="0.25">
      <c r="A5" s="28" t="s">
        <v>121</v>
      </c>
      <c r="B5" s="36" t="s">
        <v>183</v>
      </c>
    </row>
    <row r="6" spans="1:2" ht="69.75" customHeight="1" x14ac:dyDescent="0.25">
      <c r="A6" s="28" t="s">
        <v>122</v>
      </c>
      <c r="B6" s="36" t="s">
        <v>123</v>
      </c>
    </row>
    <row r="7" spans="1:2" ht="52.5" customHeight="1" x14ac:dyDescent="0.25">
      <c r="A7" s="28" t="s">
        <v>124</v>
      </c>
      <c r="B7" s="36" t="s">
        <v>125</v>
      </c>
    </row>
    <row r="8" spans="1:2" ht="76.900000000000006" customHeight="1" x14ac:dyDescent="0.25">
      <c r="A8" s="38" t="s">
        <v>193</v>
      </c>
      <c r="B8" s="39" t="s">
        <v>192</v>
      </c>
    </row>
    <row r="9" spans="1:2" ht="21" customHeight="1" thickBot="1" x14ac:dyDescent="0.3">
      <c r="A9" s="29" t="s">
        <v>185</v>
      </c>
      <c r="B9" s="37" t="s">
        <v>186</v>
      </c>
    </row>
  </sheetData>
  <mergeCells count="1">
    <mergeCell ref="A1:B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7CAB1-0621-4B6A-BD60-5E71F0999337}">
  <dimension ref="A1:T22"/>
  <sheetViews>
    <sheetView zoomScale="115" zoomScaleNormal="115" workbookViewId="0">
      <selection activeCell="F1" sqref="F1"/>
    </sheetView>
  </sheetViews>
  <sheetFormatPr defaultRowHeight="15" x14ac:dyDescent="0.25"/>
  <cols>
    <col min="2" max="2" width="27.7109375" customWidth="1"/>
    <col min="3" max="3" width="25.5703125" customWidth="1"/>
    <col min="4" max="4" width="20.140625" customWidth="1"/>
    <col min="5" max="5" width="4.42578125" customWidth="1"/>
    <col min="6" max="6" width="26.28515625" customWidth="1"/>
    <col min="7" max="19" width="15" customWidth="1"/>
  </cols>
  <sheetData>
    <row r="1" spans="1:20" ht="60" x14ac:dyDescent="0.25">
      <c r="A1" t="s">
        <v>126</v>
      </c>
      <c r="B1" s="5" t="s">
        <v>28</v>
      </c>
      <c r="C1" t="s">
        <v>175</v>
      </c>
      <c r="F1" s="2" t="s">
        <v>173</v>
      </c>
      <c r="G1" s="2" t="s">
        <v>127</v>
      </c>
      <c r="H1" s="2" t="s">
        <v>128</v>
      </c>
      <c r="I1" s="2" t="s">
        <v>172</v>
      </c>
      <c r="J1" s="2" t="s">
        <v>174</v>
      </c>
      <c r="K1" s="2" t="s">
        <v>167</v>
      </c>
      <c r="L1" s="2" t="s">
        <v>168</v>
      </c>
      <c r="M1" s="2" t="s">
        <v>169</v>
      </c>
      <c r="N1" s="2" t="s">
        <v>170</v>
      </c>
      <c r="O1" s="2" t="s">
        <v>129</v>
      </c>
      <c r="P1" s="2" t="s">
        <v>130</v>
      </c>
      <c r="Q1" s="2" t="s">
        <v>171</v>
      </c>
      <c r="R1" s="2" t="s">
        <v>131</v>
      </c>
      <c r="S1" s="2" t="s">
        <v>114</v>
      </c>
      <c r="T1" s="2"/>
    </row>
    <row r="2" spans="1:20" ht="30" x14ac:dyDescent="0.25">
      <c r="A2" t="s">
        <v>132</v>
      </c>
      <c r="B2" s="23" t="s">
        <v>29</v>
      </c>
      <c r="C2" t="s">
        <v>176</v>
      </c>
      <c r="F2" s="3" t="s">
        <v>30</v>
      </c>
      <c r="G2" s="4" t="s">
        <v>44</v>
      </c>
      <c r="H2" s="4" t="s">
        <v>54</v>
      </c>
      <c r="I2" s="4" t="s">
        <v>61</v>
      </c>
      <c r="J2" s="4" t="s">
        <v>66</v>
      </c>
      <c r="K2" s="4" t="s">
        <v>72</v>
      </c>
      <c r="L2" s="4" t="s">
        <v>79</v>
      </c>
      <c r="M2" s="4" t="s">
        <v>87</v>
      </c>
      <c r="N2" s="4" t="s">
        <v>97</v>
      </c>
      <c r="O2" s="4" t="s">
        <v>99</v>
      </c>
      <c r="P2" s="4" t="s">
        <v>103</v>
      </c>
      <c r="Q2" s="4" t="s">
        <v>105</v>
      </c>
      <c r="R2" s="4" t="s">
        <v>108</v>
      </c>
      <c r="S2" s="4" t="s">
        <v>133</v>
      </c>
      <c r="T2" s="4" t="s">
        <v>134</v>
      </c>
    </row>
    <row r="3" spans="1:20" x14ac:dyDescent="0.25">
      <c r="A3" t="s">
        <v>135</v>
      </c>
      <c r="B3" s="23" t="s">
        <v>43</v>
      </c>
      <c r="C3" t="s">
        <v>182</v>
      </c>
      <c r="F3" s="3" t="s">
        <v>31</v>
      </c>
      <c r="G3" s="4" t="s">
        <v>45</v>
      </c>
      <c r="H3" s="4" t="s">
        <v>55</v>
      </c>
      <c r="I3" s="4" t="s">
        <v>62</v>
      </c>
      <c r="J3" s="4" t="s">
        <v>67</v>
      </c>
      <c r="K3" s="4" t="s">
        <v>73</v>
      </c>
      <c r="L3" s="4" t="s">
        <v>80</v>
      </c>
      <c r="M3" s="4" t="s">
        <v>88</v>
      </c>
      <c r="N3" s="4" t="s">
        <v>136</v>
      </c>
      <c r="O3" s="4" t="s">
        <v>100</v>
      </c>
      <c r="P3" s="4" t="s">
        <v>104</v>
      </c>
      <c r="Q3" s="4" t="s">
        <v>106</v>
      </c>
      <c r="R3" s="4" t="s">
        <v>109</v>
      </c>
      <c r="S3" s="4" t="s">
        <v>137</v>
      </c>
    </row>
    <row r="4" spans="1:20" ht="30" x14ac:dyDescent="0.25">
      <c r="A4" t="s">
        <v>138</v>
      </c>
      <c r="B4" s="23" t="s">
        <v>139</v>
      </c>
      <c r="C4" t="s">
        <v>177</v>
      </c>
      <c r="F4" s="3" t="s">
        <v>32</v>
      </c>
      <c r="G4" s="4" t="s">
        <v>46</v>
      </c>
      <c r="H4" s="4" t="s">
        <v>56</v>
      </c>
      <c r="I4" s="4" t="s">
        <v>63</v>
      </c>
      <c r="J4" s="4" t="s">
        <v>68</v>
      </c>
      <c r="K4" s="4" t="s">
        <v>74</v>
      </c>
      <c r="L4" s="4" t="s">
        <v>81</v>
      </c>
      <c r="M4" s="4" t="s">
        <v>89</v>
      </c>
      <c r="O4" s="4" t="s">
        <v>101</v>
      </c>
      <c r="P4" s="4" t="s">
        <v>140</v>
      </c>
      <c r="Q4" s="4" t="s">
        <v>140</v>
      </c>
      <c r="R4" s="4" t="s">
        <v>110</v>
      </c>
      <c r="S4" s="4" t="s">
        <v>140</v>
      </c>
    </row>
    <row r="5" spans="1:20" ht="30" x14ac:dyDescent="0.25">
      <c r="B5" s="23" t="s">
        <v>141</v>
      </c>
      <c r="C5" t="s">
        <v>178</v>
      </c>
      <c r="F5" s="4" t="s">
        <v>33</v>
      </c>
      <c r="G5" s="4" t="s">
        <v>47</v>
      </c>
      <c r="H5" s="4" t="s">
        <v>57</v>
      </c>
      <c r="I5" s="4" t="s">
        <v>64</v>
      </c>
      <c r="J5" s="4" t="s">
        <v>69</v>
      </c>
      <c r="K5" s="4" t="s">
        <v>75</v>
      </c>
      <c r="L5" s="4" t="s">
        <v>82</v>
      </c>
      <c r="M5" s="4" t="s">
        <v>90</v>
      </c>
      <c r="O5" s="4" t="s">
        <v>142</v>
      </c>
      <c r="R5" s="4" t="s">
        <v>111</v>
      </c>
    </row>
    <row r="6" spans="1:20" ht="30" x14ac:dyDescent="0.25">
      <c r="B6" s="23" t="s">
        <v>143</v>
      </c>
      <c r="C6" t="s">
        <v>179</v>
      </c>
      <c r="F6" s="4" t="s">
        <v>34</v>
      </c>
      <c r="G6" s="4" t="s">
        <v>48</v>
      </c>
      <c r="H6" s="4" t="s">
        <v>58</v>
      </c>
      <c r="I6" s="4" t="s">
        <v>65</v>
      </c>
      <c r="J6" s="4" t="s">
        <v>70</v>
      </c>
      <c r="K6" s="4" t="s">
        <v>76</v>
      </c>
      <c r="L6" s="4" t="s">
        <v>83</v>
      </c>
      <c r="M6" s="4" t="s">
        <v>91</v>
      </c>
      <c r="R6" s="4" t="s">
        <v>112</v>
      </c>
    </row>
    <row r="7" spans="1:20" x14ac:dyDescent="0.25">
      <c r="B7" s="23" t="s">
        <v>71</v>
      </c>
      <c r="C7" t="s">
        <v>180</v>
      </c>
      <c r="F7" s="4" t="s">
        <v>35</v>
      </c>
      <c r="G7" s="4" t="s">
        <v>49</v>
      </c>
      <c r="H7" s="4" t="s">
        <v>59</v>
      </c>
      <c r="I7" s="4" t="s">
        <v>144</v>
      </c>
      <c r="J7" s="4" t="s">
        <v>144</v>
      </c>
      <c r="K7" s="4" t="s">
        <v>77</v>
      </c>
      <c r="L7" s="4" t="s">
        <v>84</v>
      </c>
      <c r="M7" s="4" t="s">
        <v>92</v>
      </c>
      <c r="R7" s="4" t="s">
        <v>113</v>
      </c>
    </row>
    <row r="8" spans="1:20" x14ac:dyDescent="0.25">
      <c r="B8" s="23" t="s">
        <v>78</v>
      </c>
      <c r="C8" t="s">
        <v>181</v>
      </c>
      <c r="F8" s="4" t="s">
        <v>36</v>
      </c>
      <c r="G8" s="4" t="s">
        <v>50</v>
      </c>
      <c r="H8" s="4" t="s">
        <v>60</v>
      </c>
      <c r="K8" s="4" t="s">
        <v>145</v>
      </c>
      <c r="L8" s="4" t="s">
        <v>85</v>
      </c>
      <c r="M8" s="4" t="s">
        <v>93</v>
      </c>
      <c r="R8" s="4" t="s">
        <v>145</v>
      </c>
    </row>
    <row r="9" spans="1:20" ht="30" x14ac:dyDescent="0.25">
      <c r="B9" s="23" t="s">
        <v>146</v>
      </c>
      <c r="F9" s="4" t="s">
        <v>37</v>
      </c>
      <c r="G9" s="4" t="s">
        <v>51</v>
      </c>
      <c r="H9" s="4" t="s">
        <v>147</v>
      </c>
      <c r="L9" s="4" t="s">
        <v>86</v>
      </c>
      <c r="M9" s="4" t="s">
        <v>94</v>
      </c>
    </row>
    <row r="10" spans="1:20" x14ac:dyDescent="0.25">
      <c r="B10" s="23" t="s">
        <v>96</v>
      </c>
      <c r="F10" s="4" t="s">
        <v>38</v>
      </c>
      <c r="G10" s="4" t="s">
        <v>52</v>
      </c>
      <c r="L10" s="4" t="s">
        <v>148</v>
      </c>
      <c r="M10" s="4" t="s">
        <v>95</v>
      </c>
    </row>
    <row r="11" spans="1:20" x14ac:dyDescent="0.25">
      <c r="B11" s="23" t="s">
        <v>98</v>
      </c>
      <c r="F11" s="4" t="s">
        <v>39</v>
      </c>
      <c r="G11" s="4" t="s">
        <v>53</v>
      </c>
      <c r="M11" s="4" t="s">
        <v>149</v>
      </c>
    </row>
    <row r="12" spans="1:20" x14ac:dyDescent="0.25">
      <c r="B12" s="23" t="s">
        <v>102</v>
      </c>
      <c r="F12" s="4" t="s">
        <v>40</v>
      </c>
      <c r="G12" s="4" t="s">
        <v>150</v>
      </c>
    </row>
    <row r="13" spans="1:20" x14ac:dyDescent="0.25">
      <c r="B13" s="23" t="s">
        <v>151</v>
      </c>
      <c r="F13" s="4" t="s">
        <v>41</v>
      </c>
    </row>
    <row r="14" spans="1:20" x14ac:dyDescent="0.25">
      <c r="B14" s="23" t="s">
        <v>107</v>
      </c>
      <c r="F14" s="4" t="s">
        <v>42</v>
      </c>
    </row>
    <row r="15" spans="1:20" x14ac:dyDescent="0.25">
      <c r="B15" s="23" t="s">
        <v>114</v>
      </c>
      <c r="F15" s="4" t="s">
        <v>152</v>
      </c>
    </row>
    <row r="16" spans="1:20" x14ac:dyDescent="0.25">
      <c r="B16" s="23"/>
    </row>
    <row r="18" spans="2:7" x14ac:dyDescent="0.25">
      <c r="B18" s="2"/>
      <c r="C18" t="str">
        <f>SUBSTITUTE(B18,"_"," ")</f>
        <v/>
      </c>
    </row>
    <row r="20" spans="2:7" x14ac:dyDescent="0.25">
      <c r="G20">
        <f>COUNTA(F2:T14)</f>
        <v>93</v>
      </c>
    </row>
    <row r="22" spans="2:7" x14ac:dyDescent="0.25">
      <c r="B22" s="2"/>
      <c r="C22" s="2"/>
      <c r="D22" s="2"/>
      <c r="E22" s="2"/>
      <c r="F22" s="2"/>
      <c r="G22"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c48316a-9947-4935-8e60-cbb86dce463d" xsi:nil="true"/>
    <lcf76f155ced4ddcb4097134ff3c332f xmlns="39612706-bf16-4870-9a90-4dd40b543d4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C5A943009129844B42F13BE3B51C0D8" ma:contentTypeVersion="14" ma:contentTypeDescription="Create a new document." ma:contentTypeScope="" ma:versionID="7729b939f1f19237cfec0e516fbd579f">
  <xsd:schema xmlns:xsd="http://www.w3.org/2001/XMLSchema" xmlns:xs="http://www.w3.org/2001/XMLSchema" xmlns:p="http://schemas.microsoft.com/office/2006/metadata/properties" xmlns:ns2="39612706-bf16-4870-9a90-4dd40b543d47" xmlns:ns3="fc48316a-9947-4935-8e60-cbb86dce463d" targetNamespace="http://schemas.microsoft.com/office/2006/metadata/properties" ma:root="true" ma:fieldsID="8775418eb0da514fceaa45920e1d81a4" ns2:_="" ns3:_="">
    <xsd:import namespace="39612706-bf16-4870-9a90-4dd40b543d47"/>
    <xsd:import namespace="fc48316a-9947-4935-8e60-cbb86dce463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612706-bf16-4870-9a90-4dd40b543d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3d27462b-49c0-41e2-b2bf-731a42f80e60"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48316a-9947-4935-8e60-cbb86dce463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779e257e-b02f-420f-8655-f1e72642c14a}" ma:internalName="TaxCatchAll" ma:showField="CatchAllData" ma:web="fc48316a-9947-4935-8e60-cbb86dce46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EB45FB-C1A0-496F-A652-BECDD4890DE8}">
  <ds:schemaRefs>
    <ds:schemaRef ds:uri="http://schemas.microsoft.com/office/2006/documentManagement/types"/>
    <ds:schemaRef ds:uri="fc48316a-9947-4935-8e60-cbb86dce463d"/>
    <ds:schemaRef ds:uri="http://purl.org/dc/elements/1.1/"/>
    <ds:schemaRef ds:uri="http://schemas.openxmlformats.org/package/2006/metadata/core-properties"/>
    <ds:schemaRef ds:uri="http://schemas.microsoft.com/office/infopath/2007/PartnerControls"/>
    <ds:schemaRef ds:uri="http://purl.org/dc/terms/"/>
    <ds:schemaRef ds:uri="39612706-bf16-4870-9a90-4dd40b543d47"/>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5A9A022-70B7-43F3-9EC8-D8025416048B}">
  <ds:schemaRefs>
    <ds:schemaRef ds:uri="http://schemas.microsoft.com/sharepoint/v3/contenttype/forms"/>
  </ds:schemaRefs>
</ds:datastoreItem>
</file>

<file path=customXml/itemProps3.xml><?xml version="1.0" encoding="utf-8"?>
<ds:datastoreItem xmlns:ds="http://schemas.openxmlformats.org/officeDocument/2006/customXml" ds:itemID="{2D34EDD7-3157-41EF-9F2E-4432E2602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612706-bf16-4870-9a90-4dd40b543d47"/>
    <ds:schemaRef ds:uri="fc48316a-9947-4935-8e60-cbb86dce46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59</vt:i4>
      </vt:variant>
    </vt:vector>
  </HeadingPairs>
  <TitlesOfParts>
    <vt:vector size="63" baseType="lpstr">
      <vt:lpstr>Innovation Budget Template</vt:lpstr>
      <vt:lpstr>Work Plan Template</vt:lpstr>
      <vt:lpstr>Budget Categories</vt:lpstr>
      <vt:lpstr>Data Tables References</vt:lpstr>
      <vt:lpstr>A._Treatment_of_Opioid_Use_Disorder_and_Its_Effects</vt:lpstr>
      <vt:lpstr>A._Treatment_of_Opioid_Use_Disorder_andIts_Effects</vt:lpstr>
      <vt:lpstr>A.TreatmentOfOpioidUseDisorder_ItsEffects</vt:lpstr>
      <vt:lpstr>A.TreatmentofOpioidUseDisorderandItsEffects</vt:lpstr>
      <vt:lpstr>Ab</vt:lpstr>
      <vt:lpstr>Additional_Areas</vt:lpstr>
      <vt:lpstr>Approved_Purposes_Section__Drop_Down_List</vt:lpstr>
      <vt:lpstr>Areas</vt:lpstr>
      <vt:lpstr>B._Intervention</vt:lpstr>
      <vt:lpstr>B.Intervention</vt:lpstr>
      <vt:lpstr>C._Criminal_Justice_Involved_Person</vt:lpstr>
      <vt:lpstr>C.Criminal_Justice_InvolvedPerson</vt:lpstr>
      <vt:lpstr>C.CriminalJusticeInvolvedPerson</vt:lpstr>
      <vt:lpstr>D._Women_Who_Are_or_May_Become_Pregnant</vt:lpstr>
      <vt:lpstr>D.WomenWhoAreOrMayBecomePregnant</vt:lpstr>
      <vt:lpstr>E._People_In_Treatment_and_Recovery</vt:lpstr>
      <vt:lpstr>E.PeopleInTreatment_Recovery</vt:lpstr>
      <vt:lpstr>E.PeopleInTreatmentAndRecovery</vt:lpstr>
      <vt:lpstr>F._Precribing_Practices</vt:lpstr>
      <vt:lpstr>F.PrecribingPractices</vt:lpstr>
      <vt:lpstr>G._Misuse_Of_Opioids</vt:lpstr>
      <vt:lpstr>G.MisuseOfOpioids</vt:lpstr>
      <vt:lpstr>H._Overdose_Deaths_and_Other_Harms</vt:lpstr>
      <vt:lpstr>H.OverdoseDeathsAndOtherHarms</vt:lpstr>
      <vt:lpstr>I._Services_For_Children</vt:lpstr>
      <vt:lpstr>I._Treatment</vt:lpstr>
      <vt:lpstr>I._Treatment_Sub_Sections</vt:lpstr>
      <vt:lpstr>I.ServicesForChildren</vt:lpstr>
      <vt:lpstr>I.Treatment</vt:lpstr>
      <vt:lpstr>II._Prevention</vt:lpstr>
      <vt:lpstr>II._Prevention_Sub_Sections</vt:lpstr>
      <vt:lpstr>II.Prevention</vt:lpstr>
      <vt:lpstr>III._Additional_Areas</vt:lpstr>
      <vt:lpstr>III.Additional_Areas</vt:lpstr>
      <vt:lpstr>III.AdditionalAreas</vt:lpstr>
      <vt:lpstr>J._First_Responders</vt:lpstr>
      <vt:lpstr>J.FirstResponders</vt:lpstr>
      <vt:lpstr>K._Community_Leadership</vt:lpstr>
      <vt:lpstr>K.CommunityLeadership</vt:lpstr>
      <vt:lpstr>L._Staffing_and_Training</vt:lpstr>
      <vt:lpstr>L.Staffing_Training</vt:lpstr>
      <vt:lpstr>L.StaffingAndTraining</vt:lpstr>
      <vt:lpstr>M._Research</vt:lpstr>
      <vt:lpstr>M.Research</vt:lpstr>
      <vt:lpstr>N._Other</vt:lpstr>
      <vt:lpstr>N.Other</vt:lpstr>
      <vt:lpstr>New_or_Unlisted_Section</vt:lpstr>
      <vt:lpstr>New_Section</vt:lpstr>
      <vt:lpstr>New_Unlisted_Section</vt:lpstr>
      <vt:lpstr>PeopleInTreatmentAndRecovery</vt:lpstr>
      <vt:lpstr>Prevention</vt:lpstr>
      <vt:lpstr>'Innovation Budget Template'!Print_Area</vt:lpstr>
      <vt:lpstr>'Work Plan Template'!Print_Area</vt:lpstr>
      <vt:lpstr>'Innovation Budget Template'!Print_Titles</vt:lpstr>
      <vt:lpstr>Section</vt:lpstr>
      <vt:lpstr>Section_1__Treatment</vt:lpstr>
      <vt:lpstr>Section_2__Prevention</vt:lpstr>
      <vt:lpstr>Section_3__Additional_Areas</vt:lpstr>
      <vt:lpstr>Treatment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J. Polk</dc:creator>
  <cp:keywords>;#RFA;#</cp:keywords>
  <dc:description/>
  <cp:lastModifiedBy>Jack Patterson</cp:lastModifiedBy>
  <cp:revision/>
  <cp:lastPrinted>2023-05-02T21:20:51Z</cp:lastPrinted>
  <dcterms:created xsi:type="dcterms:W3CDTF">2012-03-29T18:30:04Z</dcterms:created>
  <dcterms:modified xsi:type="dcterms:W3CDTF">2023-06-23T15:24:56Z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0x010100CC5A943009129844B42F13BE3B51C0D8</vt:lpwstr>
  </property>
  <property fmtid="{D5CDD505-2E9C-101B-9397-08002B2CF9AE}" pid="3" name="Order">
    <vt:r8>82100</vt:r8>
  </property>
  <property fmtid="{D5CDD505-2E9C-101B-9397-08002B2CF9AE}" pid="4" name="MediaServiceImageTags">
    <vt:lpwstr/>
  </property>
</Properties>
</file>